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satserver\97428 Certificação Florestal\1 Portugal\___FM\002594 Gesfloresta\3º Ciclo\S5 2020\Consulta Pública\"/>
    </mc:Choice>
  </mc:AlternateContent>
  <xr:revisionPtr revIDLastSave="0" documentId="13_ncr:1_{E63F469D-3B68-44E7-9ED9-758D565BEB4D}" xr6:coauthVersionLast="45" xr6:coauthVersionMax="45" xr10:uidLastSave="{00000000-0000-0000-0000-000000000000}"/>
  <bookViews>
    <workbookView xWindow="-120" yWindow="-120" windowWidth="20730" windowHeight="11160" xr2:uid="{FB8E43C1-D498-4E40-92C5-E3FE92CBECB1}"/>
  </bookViews>
  <sheets>
    <sheet name="A7 Members &amp; FMUs" sheetId="1" r:id="rId1"/>
  </sheets>
  <definedNames>
    <definedName name="_xlnm._FilterDatabase" localSheetId="0" hidden="1">'A7 Members &amp; FMUs'!$A$10:$W$93</definedName>
    <definedName name="_xlnm.Print_Area" localSheetId="0">'A7 Members &amp; FMUs'!$A$2:$AF$101</definedName>
    <definedName name="Process">"process, label, store"</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80" i="1" l="1"/>
  <c r="V80" i="1"/>
  <c r="W80" i="1"/>
  <c r="O11" i="1"/>
  <c r="O12" i="1"/>
  <c r="O13" i="1"/>
  <c r="O15" i="1"/>
  <c r="O16" i="1"/>
  <c r="O17" i="1"/>
  <c r="O18" i="1"/>
  <c r="O19" i="1"/>
  <c r="O20" i="1"/>
  <c r="O21" i="1"/>
  <c r="O22" i="1"/>
  <c r="O23" i="1"/>
  <c r="O24" i="1"/>
  <c r="O25" i="1"/>
  <c r="O27" i="1"/>
  <c r="O28" i="1"/>
  <c r="O29" i="1"/>
  <c r="O30" i="1"/>
  <c r="O31" i="1"/>
  <c r="O32" i="1"/>
  <c r="O33" i="1"/>
  <c r="O34" i="1"/>
  <c r="O35" i="1"/>
  <c r="O36" i="1"/>
  <c r="O37" i="1"/>
  <c r="O38"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80" i="1" l="1"/>
  <c r="X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Afonso Pires</author>
    <author>Isabel Ramos</author>
    <author>Raquel Martinho</author>
    <author>ACP</author>
  </authors>
  <commentList>
    <comment ref="E10" authorId="0" shapeId="0" xr:uid="{C68F424E-003D-457A-8F66-61CE47ECEB30}">
      <text>
        <r>
          <rPr>
            <sz val="9"/>
            <rFont val="Arial"/>
            <family val="2"/>
          </rPr>
          <t xml:space="preserve">date member left group (where applicable). Please also grey out member line.
</t>
        </r>
      </text>
    </comment>
    <comment ref="R10" authorId="1" shapeId="0" xr:uid="{188C9F99-8035-455A-B68C-83B2CE90C9B0}">
      <text>
        <r>
          <rPr>
            <sz val="9"/>
            <rFont val="Arial"/>
            <family val="2"/>
          </rPr>
          <t xml:space="preserve">Private, State or Community
</t>
        </r>
      </text>
    </comment>
    <comment ref="T10" authorId="0" shapeId="0" xr:uid="{D6C90B94-A3C7-46EE-87B5-09C06AF55425}">
      <text>
        <r>
          <rPr>
            <sz val="9"/>
            <rFont val="Arial"/>
            <family val="2"/>
          </rPr>
          <t xml:space="preserve">guidance list types, eg. HCV1 &amp; HCV2
as per definition on page A10
</t>
        </r>
      </text>
    </comment>
    <comment ref="L14" authorId="2" shapeId="0" xr:uid="{A2FEBB7B-6B81-477C-9F1D-378A7531406B}">
      <text>
        <r>
          <rPr>
            <sz val="9"/>
            <rFont val="Arial"/>
            <family val="2"/>
          </rPr>
          <t>Mudança de titularidade, para membro 042.</t>
        </r>
      </text>
    </comment>
    <comment ref="L26" authorId="3" shapeId="0" xr:uid="{348E35F2-939E-44CB-807B-70541786B93D}">
      <text>
        <r>
          <rPr>
            <sz val="9"/>
            <rFont val="Arial"/>
            <family val="2"/>
          </rPr>
          <t>Mudança de titularidade, para membro 40.</t>
        </r>
      </text>
    </comment>
    <comment ref="AD37" authorId="3" shapeId="0" xr:uid="{29E92D0B-E12F-429C-969B-F47CEDD53126}">
      <text>
        <r>
          <rPr>
            <sz val="9"/>
            <rFont val="Arial"/>
            <family val="2"/>
          </rPr>
          <t>propriedade sob responsabilidade do gestor, não do membro.</t>
        </r>
      </text>
    </comment>
    <comment ref="C39" authorId="4" shapeId="0" xr:uid="{F75CF0D0-D374-4E9B-8410-00CC384AD78F}">
      <text>
        <r>
          <rPr>
            <sz val="9"/>
            <rFont val="Arial"/>
            <family val="2"/>
          </rPr>
          <t>Mudança de titularidade. Novo subcódigo 56.</t>
        </r>
      </text>
    </comment>
    <comment ref="C44" authorId="2" shapeId="0" xr:uid="{A807E2C5-E9A8-4E98-AE7B-AC799E8132F6}">
      <text>
        <r>
          <rPr>
            <sz val="9"/>
            <rFont val="Arial"/>
            <family val="2"/>
          </rPr>
          <t>Afonso Pires:
Mudança de titularidade</t>
        </r>
      </text>
    </comment>
    <comment ref="AD46" authorId="3" shapeId="0" xr:uid="{F736B837-1869-46F9-8627-3FBFE05085CA}">
      <text>
        <r>
          <rPr>
            <sz val="9"/>
            <rFont val="Arial"/>
            <family val="2"/>
          </rPr>
          <t>Área excluída sob responsabilidade de gestão da gestora, não do membro.</t>
        </r>
      </text>
    </comment>
    <comment ref="C52" authorId="5" shapeId="0" xr:uid="{12937CF6-85C1-4808-B34B-482AF2DD6898}">
      <text>
        <r>
          <rPr>
            <b/>
            <sz val="9"/>
            <color indexed="81"/>
            <rFont val="Tahoma"/>
            <family val="2"/>
          </rPr>
          <t>ACP:</t>
        </r>
        <r>
          <rPr>
            <sz val="9"/>
            <color indexed="81"/>
            <rFont val="Tahoma"/>
            <family val="2"/>
          </rPr>
          <t xml:space="preserve">
Mudança de Titularidade</t>
        </r>
      </text>
    </comment>
    <comment ref="Q52" authorId="5" shapeId="0" xr:uid="{1202B040-9461-4693-A43A-3EFC550D4948}">
      <text>
        <r>
          <rPr>
            <b/>
            <sz val="9"/>
            <color indexed="81"/>
            <rFont val="Tahoma"/>
            <family val="2"/>
          </rPr>
          <t>ACP:</t>
        </r>
        <r>
          <rPr>
            <sz val="9"/>
            <color indexed="81"/>
            <rFont val="Tahoma"/>
            <family val="2"/>
          </rPr>
          <t xml:space="preserve">
Mudança de Titularidade</t>
        </r>
      </text>
    </comment>
    <comment ref="T60" authorId="3" shapeId="0" xr:uid="{BE2D124F-E06F-4CA1-8AC4-855D77C9B0E8}">
      <text>
        <r>
          <rPr>
            <sz val="9"/>
            <rFont val="Arial"/>
            <family val="2"/>
          </rPr>
          <t>HCVA1: Tree with public interest –Remarkable Cork oak.
AAVC1: Árvore de Interesse Público – Sobreiro notável.</t>
        </r>
      </text>
    </comment>
    <comment ref="C77" authorId="4" shapeId="0" xr:uid="{EE04D0A5-5832-4A2A-9BE1-4688100B0B03}">
      <text>
        <r>
          <rPr>
            <sz val="9"/>
            <rFont val="Arial"/>
            <family val="2"/>
          </rPr>
          <t>Mudança de titularidade. Sucódigo anterior 21.</t>
        </r>
      </text>
    </comment>
  </commentList>
</comments>
</file>

<file path=xl/sharedStrings.xml><?xml version="1.0" encoding="utf-8"?>
<sst xmlns="http://schemas.openxmlformats.org/spreadsheetml/2006/main" count="1014" uniqueCount="464">
  <si>
    <t>DO NOT DELETE</t>
  </si>
  <si>
    <t>Data/Validation/list/select</t>
  </si>
  <si>
    <r>
      <t>FSC</t>
    </r>
    <r>
      <rPr>
        <vertAlign val="superscript"/>
        <sz val="10"/>
        <rFont val="Cambria"/>
        <family val="1"/>
      </rPr>
      <t>®</t>
    </r>
    <r>
      <rPr>
        <sz val="10"/>
        <rFont val="Cambria"/>
        <family val="1"/>
      </rPr>
      <t xml:space="preserve"> AAF category/ies</t>
    </r>
  </si>
  <si>
    <t>mostly plantation</t>
  </si>
  <si>
    <t>&gt;10000ha</t>
  </si>
  <si>
    <t>Natural Forest - Community Forestry</t>
  </si>
  <si>
    <t>mostly natural/semi-natural</t>
  </si>
  <si>
    <t>&gt;1000-10000ha</t>
  </si>
  <si>
    <t>Natural Forest- Conservation purposes</t>
  </si>
  <si>
    <t>intimate mix</t>
  </si>
  <si>
    <t>500-1000ha</t>
  </si>
  <si>
    <t>Natural Forest - Tropical</t>
  </si>
  <si>
    <t>SLIMF</t>
  </si>
  <si>
    <t>Natural Forest - Boreal</t>
  </si>
  <si>
    <t>Natural Forest Temperate</t>
  </si>
  <si>
    <t>Plantation</t>
  </si>
  <si>
    <r>
      <t xml:space="preserve">Annex 7 Group member details/ FMU details (Group </t>
    </r>
    <r>
      <rPr>
        <sz val="12"/>
        <rFont val="宋体"/>
      </rPr>
      <t xml:space="preserve">&amp; Multiple FMU)
</t>
    </r>
    <r>
      <rPr>
        <b/>
        <i/>
        <sz val="10"/>
        <rFont val="Cambria"/>
        <family val="1"/>
      </rPr>
      <t xml:space="preserve">Anexo 7 - detalhes sobre membros do grupo / detalhes da UGF (Grupos </t>
    </r>
    <r>
      <rPr>
        <b/>
        <i/>
        <sz val="10"/>
        <rFont val="Cambria"/>
        <family val="1"/>
      </rPr>
      <t>&amp; Multiplas UGF)</t>
    </r>
  </si>
  <si>
    <r>
      <t xml:space="preserve">Please indicate clearly if there are any national legal restrictions which do not allow publication of this kind of information.
</t>
    </r>
    <r>
      <rPr>
        <i/>
        <sz val="10"/>
        <rFont val="Cambria"/>
        <family val="1"/>
      </rPr>
      <t>Por favor indique claramente se existem restrições legais nacionais que não permitem a publicação deste tipo de informação.</t>
    </r>
  </si>
  <si>
    <r>
      <t xml:space="preserve">FMU details
</t>
    </r>
    <r>
      <rPr>
        <b/>
        <i/>
        <sz val="10"/>
        <rFont val="Cambria"/>
        <family val="1"/>
      </rPr>
      <t>Detalhes da UGF</t>
    </r>
  </si>
  <si>
    <r>
      <t xml:space="preserve">GROUP CERTIFICATES (COMPLETE BLUE </t>
    </r>
    <r>
      <rPr>
        <sz val="12"/>
        <rFont val="宋体"/>
      </rPr>
      <t xml:space="preserve">&amp; GREEN SECTIONS)
</t>
    </r>
    <r>
      <rPr>
        <b/>
        <i/>
        <sz val="10"/>
        <rFont val="Cambria"/>
        <family val="1"/>
      </rPr>
      <t xml:space="preserve">Certificados de Grupo (Completar secções a Verde </t>
    </r>
    <r>
      <rPr>
        <b/>
        <i/>
        <sz val="10"/>
        <rFont val="Cambria"/>
        <family val="1"/>
      </rPr>
      <t>&amp; Azul)</t>
    </r>
  </si>
  <si>
    <r>
      <t xml:space="preserve">Contact details of group member (not site location) 
</t>
    </r>
    <r>
      <rPr>
        <b/>
        <i/>
        <sz val="10"/>
        <rFont val="Cambria"/>
        <family val="1"/>
      </rPr>
      <t>Contacto do membro</t>
    </r>
    <r>
      <rPr>
        <b/>
        <sz val="10"/>
        <rFont val="Cambria"/>
        <family val="1"/>
      </rPr>
      <t xml:space="preserve">
</t>
    </r>
  </si>
  <si>
    <r>
      <t xml:space="preserve">FMU DETAILS - GROUPS AND MULTIPLE FMU
</t>
    </r>
    <r>
      <rPr>
        <b/>
        <i/>
        <sz val="10"/>
        <rFont val="Cambria"/>
        <family val="1"/>
      </rPr>
      <t>Detalhes da UGF - Grupos e Multiplas UGFs</t>
    </r>
  </si>
  <si>
    <r>
      <t xml:space="preserve">Excluded areas
</t>
    </r>
    <r>
      <rPr>
        <i/>
        <sz val="11"/>
        <rFont val="Arial"/>
        <family val="2"/>
      </rPr>
      <t>Áreas excluídas</t>
    </r>
  </si>
  <si>
    <t>Sub-code/ref
sub-código / ref</t>
  </si>
  <si>
    <r>
      <t xml:space="preserve">Group member Name (+ local /trading names if applicable)
</t>
    </r>
    <r>
      <rPr>
        <b/>
        <i/>
        <sz val="10"/>
        <rFont val="Cambria"/>
        <family val="1"/>
      </rPr>
      <t>Nome do Membro do Grupo</t>
    </r>
  </si>
  <si>
    <r>
      <t xml:space="preserve">Entry Date
</t>
    </r>
    <r>
      <rPr>
        <b/>
        <i/>
        <sz val="10"/>
        <rFont val="Cambria"/>
        <family val="1"/>
      </rPr>
      <t>Data de adesão</t>
    </r>
  </si>
  <si>
    <t>Exit date 
Data de saída</t>
  </si>
  <si>
    <t>Street name</t>
  </si>
  <si>
    <t>nearest city/town</t>
  </si>
  <si>
    <t>State/County</t>
  </si>
  <si>
    <t>Post code</t>
  </si>
  <si>
    <t>Country</t>
  </si>
  <si>
    <r>
      <t xml:space="preserve">Number of FMU's
</t>
    </r>
    <r>
      <rPr>
        <b/>
        <i/>
        <sz val="10"/>
        <rFont val="Cambria"/>
        <family val="1"/>
      </rPr>
      <t>Número de UGFs</t>
    </r>
  </si>
  <si>
    <r>
      <t xml:space="preserve">FMU Names (create new line for each FMU)
</t>
    </r>
    <r>
      <rPr>
        <b/>
        <i/>
        <sz val="10"/>
        <rFont val="Cambria"/>
        <family val="1"/>
      </rPr>
      <t>Nome da UGF</t>
    </r>
  </si>
  <si>
    <t xml:space="preserve">Geog. coordinates (non-SLIMFs) </t>
  </si>
  <si>
    <r>
      <t xml:space="preserve">Forest Type
</t>
    </r>
    <r>
      <rPr>
        <b/>
        <i/>
        <sz val="10"/>
        <rFont val="Cambria"/>
        <family val="1"/>
      </rPr>
      <t>Tipo de Floresta</t>
    </r>
  </si>
  <si>
    <r>
      <t xml:space="preserve">Area (ha)
</t>
    </r>
    <r>
      <rPr>
        <b/>
        <i/>
        <sz val="10"/>
        <rFont val="Cambria"/>
        <family val="1"/>
      </rPr>
      <t>Área (ha)</t>
    </r>
  </si>
  <si>
    <r>
      <t xml:space="preserve">Size class
</t>
    </r>
    <r>
      <rPr>
        <b/>
        <i/>
        <sz val="10"/>
        <rFont val="Cambria"/>
        <family val="1"/>
      </rPr>
      <t>Classe de dimensão</t>
    </r>
  </si>
  <si>
    <r>
      <t xml:space="preserve">Managed by
</t>
    </r>
    <r>
      <rPr>
        <b/>
        <i/>
        <sz val="10"/>
        <rFont val="Cambria"/>
        <family val="1"/>
      </rPr>
      <t>Gerida por</t>
    </r>
  </si>
  <si>
    <r>
      <t xml:space="preserve">Management category
</t>
    </r>
    <r>
      <rPr>
        <b/>
        <i/>
        <sz val="10"/>
        <rFont val="Cambria"/>
        <family val="1"/>
      </rPr>
      <t>Categoria da Gestão</t>
    </r>
  </si>
  <si>
    <r>
      <t xml:space="preserve">Main products
</t>
    </r>
    <r>
      <rPr>
        <b/>
        <i/>
        <sz val="10"/>
        <rFont val="Cambria"/>
        <family val="1"/>
      </rPr>
      <t>Produtos principais</t>
    </r>
  </si>
  <si>
    <t>HCV present?</t>
  </si>
  <si>
    <r>
      <t xml:space="preserve">AAF category Natural Forest- Conservation purposes
</t>
    </r>
    <r>
      <rPr>
        <b/>
        <i/>
        <sz val="10"/>
        <rFont val="Cambria"/>
        <family val="1"/>
      </rPr>
      <t>Categoria AAF
Floresta Natural - Floresta de Conservação</t>
    </r>
  </si>
  <si>
    <r>
      <t xml:space="preserve">Natural Forest Temperate
</t>
    </r>
    <r>
      <rPr>
        <b/>
        <i/>
        <sz val="10"/>
        <rFont val="Cambria"/>
        <family val="1"/>
      </rPr>
      <t>Floresta Natural Temperada</t>
    </r>
  </si>
  <si>
    <r>
      <t xml:space="preserve">AAF category Plantation
</t>
    </r>
    <r>
      <rPr>
        <b/>
        <i/>
        <sz val="10"/>
        <rFont val="Cambria"/>
        <family val="1"/>
      </rPr>
      <t>Categoria AAF
Plantação</t>
    </r>
  </si>
  <si>
    <r>
      <t xml:space="preserve">Year visited by WM
</t>
    </r>
    <r>
      <rPr>
        <b/>
        <i/>
        <sz val="10"/>
        <rFont val="Cambria"/>
        <family val="1"/>
      </rPr>
      <t>Ano de visita da WM</t>
    </r>
  </si>
  <si>
    <t>AAF Category</t>
  </si>
  <si>
    <t>Private</t>
  </si>
  <si>
    <r>
      <rPr>
        <b/>
        <sz val="10"/>
        <rFont val="Arial"/>
        <family val="2"/>
      </rPr>
      <t>Sales by</t>
    </r>
    <r>
      <rPr>
        <b/>
        <i/>
        <sz val="10"/>
        <rFont val="Arial"/>
        <family val="2"/>
      </rPr>
      <t xml:space="preserve">
Vendas por</t>
    </r>
  </si>
  <si>
    <r>
      <t xml:space="preserve">Relation
</t>
    </r>
    <r>
      <rPr>
        <b/>
        <i/>
        <sz val="10"/>
        <rFont val="Arial"/>
        <family val="2"/>
      </rPr>
      <t>Relação</t>
    </r>
  </si>
  <si>
    <r>
      <rPr>
        <b/>
        <sz val="11"/>
        <rFont val="Arial"/>
        <family val="2"/>
      </rPr>
      <t>Name</t>
    </r>
    <r>
      <rPr>
        <b/>
        <i/>
        <sz val="11"/>
        <rFont val="Arial"/>
        <family val="2"/>
      </rPr>
      <t xml:space="preserve">
Nome</t>
    </r>
  </si>
  <si>
    <r>
      <rPr>
        <b/>
        <sz val="11"/>
        <rFont val="Arial"/>
        <family val="2"/>
      </rPr>
      <t>Area</t>
    </r>
    <r>
      <rPr>
        <b/>
        <i/>
        <sz val="11"/>
        <rFont val="Arial"/>
        <family val="2"/>
      </rPr>
      <t xml:space="preserve">
Área
(ha)</t>
    </r>
  </si>
  <si>
    <r>
      <t xml:space="preserve">Justification / </t>
    </r>
    <r>
      <rPr>
        <b/>
        <i/>
        <sz val="10"/>
        <rFont val="Cambria"/>
        <family val="1"/>
      </rPr>
      <t>Justificação</t>
    </r>
  </si>
  <si>
    <t>SA-FM/COC-002594-001</t>
  </si>
  <si>
    <t>Francisco José Barata Baptista</t>
  </si>
  <si>
    <t>Montargil</t>
  </si>
  <si>
    <t>Portugal</t>
  </si>
  <si>
    <t>Herdade da Caniceira do Meio</t>
  </si>
  <si>
    <t xml:space="preserve"> 38°59'56.60"N
  8°12'52.54"W</t>
  </si>
  <si>
    <t>Cortiça; Pinha</t>
  </si>
  <si>
    <t xml:space="preserve">Não </t>
  </si>
  <si>
    <t>19th May 2010</t>
  </si>
  <si>
    <t>State</t>
  </si>
  <si>
    <t>Francisco José Barata Baptista; Barata Baptista, Sociedade Agro-Florestal Unipessoal, Lda.</t>
  </si>
  <si>
    <t>Herdade do Beirão</t>
  </si>
  <si>
    <t xml:space="preserve"> 39° 1'32.40"N
  8°12'54.83"W</t>
  </si>
  <si>
    <t>July 2011/July 2012
May 2017</t>
  </si>
  <si>
    <t>Community</t>
  </si>
  <si>
    <t>Herdade do Alaminho do Meio</t>
  </si>
  <si>
    <t xml:space="preserve"> 39° 2'50.99"N
  8°12'57.58"W</t>
  </si>
  <si>
    <t>Cortiça; madeira</t>
  </si>
  <si>
    <t>SA-FM/COC-002594-004</t>
  </si>
  <si>
    <t>Sociedade Agrícola Malpique e Monte Grande, Lda.</t>
  </si>
  <si>
    <t>Cabeção</t>
  </si>
  <si>
    <t>Herdade do Monte Grande</t>
  </si>
  <si>
    <t xml:space="preserve"> 38°58'9.67"N
  8° 3'18.50"W</t>
  </si>
  <si>
    <t>António Lopes Aleixo</t>
  </si>
  <si>
    <t>Sim</t>
  </si>
  <si>
    <t>July 2011, April 2015
May 2017</t>
  </si>
  <si>
    <t>Quinta do Braçal 
Herdade da Casa
Branca
Quinta de Malpique
e Abegoaria</t>
  </si>
  <si>
    <t>127,09
640,03
119,60</t>
  </si>
  <si>
    <t>Proprietário não pretende certificar a
propriedade no presente ano</t>
  </si>
  <si>
    <t>Avis</t>
  </si>
  <si>
    <t>Herdade do Montinho da Misericórdia</t>
  </si>
  <si>
    <t xml:space="preserve"> 39° 5'52.88"N
  7°57'11.39"W</t>
  </si>
  <si>
    <t>Cortiça</t>
  </si>
  <si>
    <t>Chamusca</t>
  </si>
  <si>
    <t>Herdade do Azinhal do Grou</t>
  </si>
  <si>
    <t xml:space="preserve"> 39° 9'37.10"N
  8°20'18.75"W</t>
  </si>
  <si>
    <t>SA-FM/COC-002594-006</t>
  </si>
  <si>
    <t>Joaquim de Mira Nunes Mexia, Herdeiros</t>
  </si>
  <si>
    <t>Couço</t>
  </si>
  <si>
    <t>Herdade da Aldeia Velha e Courelas</t>
  </si>
  <si>
    <t xml:space="preserve"> 38°54'42.17"N
  8°19'28.30"W</t>
  </si>
  <si>
    <t>António Manuel Lima Rovisco Pais</t>
  </si>
  <si>
    <t>July 2011
Jun-16</t>
  </si>
  <si>
    <t>Joaquim de Mira Nunes Mexia, Herdeiros; Maria da Graça de Calça e Pina Teixeira Guerra Nunes Mexia; Maria Miguel Dias Amaro Nunes Mexia</t>
  </si>
  <si>
    <t>Herdeiros</t>
  </si>
  <si>
    <t xml:space="preserve">Herdade da Cré 
</t>
  </si>
  <si>
    <t>A propriedade é maioritariamente constituída
por Montado de azinho não compensando os
custos da certificação</t>
  </si>
  <si>
    <t>SA-FM/COC-002594-008</t>
  </si>
  <si>
    <t>Sociedade Agropecuária Monte Ruivo, Lda</t>
  </si>
  <si>
    <t>Herdade da Amieira</t>
  </si>
  <si>
    <t xml:space="preserve"> 39° 1'46.89"N
  8° 9'55.92"W</t>
  </si>
  <si>
    <t>Filipe Antas Barreira</t>
  </si>
  <si>
    <t>July 2013
May 2017
Jun 2018</t>
  </si>
  <si>
    <t>Sociedade Agro-pecuária de Monte Ruivo, S.A.</t>
  </si>
  <si>
    <t xml:space="preserve">Herdade de Camões </t>
  </si>
  <si>
    <t xml:space="preserve">2 254,75
</t>
  </si>
  <si>
    <t>A propriedade é maioritariamente constituída
por Montado de azinho e áreas agrícolas não
compensando os custos da certificação.</t>
  </si>
  <si>
    <t>Herdade da Pipa</t>
  </si>
  <si>
    <t xml:space="preserve"> 39° 7'26.75"N
  8°13'15.44"W</t>
  </si>
  <si>
    <t>Cortiça; Pinha; Madeira</t>
  </si>
  <si>
    <t>July 2012</t>
  </si>
  <si>
    <t>SA-FM/COC-002594-009</t>
  </si>
  <si>
    <t>Sociedade Agro-pecuária da Covada, Lda</t>
  </si>
  <si>
    <t>Maranhão</t>
  </si>
  <si>
    <t>Herdade de Momporcão</t>
  </si>
  <si>
    <t xml:space="preserve"> 39° 2'25.72"N
  8° 0'14.78"W</t>
  </si>
  <si>
    <t>April 2015</t>
  </si>
  <si>
    <t>Sociedade Agro-pecuária da Covada, Lda.</t>
  </si>
  <si>
    <t>Coruche</t>
  </si>
  <si>
    <t>Herdade do Sabachão</t>
  </si>
  <si>
    <t xml:space="preserve"> 38°57'21.70"N
  8°23'12.85"W</t>
  </si>
  <si>
    <t>SA-FM/COC-002594-011</t>
  </si>
  <si>
    <t>Lopal, Agricultura e Pecuária S.A.</t>
  </si>
  <si>
    <t>Herdade do Montinho</t>
  </si>
  <si>
    <t xml:space="preserve"> 38°59'1.60"N
  8° 3'46.70"W</t>
  </si>
  <si>
    <t>António Nogueira Lopes Aleixo</t>
  </si>
  <si>
    <t>Lopal – Agricultura e Pecuária S.A.</t>
  </si>
  <si>
    <t>Herdade da Tourega (parte da UGF certificada)</t>
  </si>
  <si>
    <t xml:space="preserve">864,58
</t>
  </si>
  <si>
    <t>A área excluída é constituída por montado de azinho e por povoamentos de eucalipto sem interesse económico, e o MG apenas pretende certificar a área de sobreiro.</t>
  </si>
  <si>
    <t>Vimieiro</t>
  </si>
  <si>
    <t>Herdade da Tourega</t>
  </si>
  <si>
    <t xml:space="preserve"> 38°52'27.68"N
  7°52'30.27"W</t>
  </si>
  <si>
    <t>Arraiolos</t>
  </si>
  <si>
    <t>Herdade da Azinheira de Tera</t>
  </si>
  <si>
    <t xml:space="preserve"> 38°53'38.97"N
  7°53'0.20"W</t>
  </si>
  <si>
    <t>SA-FM/COC-002594-012</t>
  </si>
  <si>
    <t>Ribadivor, Lda.</t>
  </si>
  <si>
    <t>Couço/Mora</t>
  </si>
  <si>
    <t>Herdade do Monte Novo da Palma</t>
  </si>
  <si>
    <t xml:space="preserve"> 38°54'23.41"N
  8°15'41.13"W</t>
  </si>
  <si>
    <t>Maria Serpa Catalão</t>
  </si>
  <si>
    <t>July 2013</t>
  </si>
  <si>
    <t>Ribadivor, Lda., Maria José Lindim Silveira de Serpa Catalão, Maria da Graça Lindim Silveira de Serpa, Duarte Manuel Lindim Silveira de Serpa, João Manoel Lindim Silveira de Serpa</t>
  </si>
  <si>
    <t>Sócios da Ribadivor, Lda.</t>
  </si>
  <si>
    <t>SA-FM/COC-002594-013</t>
  </si>
  <si>
    <t>Amílcar Lagoa Ferreira e Valentim de Sousa Morgado</t>
  </si>
  <si>
    <t>Herdade das Onzenas de Cima</t>
  </si>
  <si>
    <t xml:space="preserve"> 38°55'40.50"N
  8°20'37.11"W</t>
  </si>
  <si>
    <t>Amilcar Lagoa Ferreira</t>
  </si>
  <si>
    <t>Amílcar Lagoa Ferreira &amp; Valentim Manuel Sousa Morgado</t>
  </si>
  <si>
    <t>Évoramonte</t>
  </si>
  <si>
    <t>Herdade da Laranjeira</t>
  </si>
  <si>
    <t xml:space="preserve"> 38°44'59.93"N
  7°40'37.30"W</t>
  </si>
  <si>
    <t>Redondo</t>
  </si>
  <si>
    <t>Herdade do Colmeeiro</t>
  </si>
  <si>
    <t xml:space="preserve"> 38°41'11.46"N
  7°37'34.09"W</t>
  </si>
  <si>
    <t>Herdade das Ferrenhas</t>
  </si>
  <si>
    <t xml:space="preserve"> 38°42'32.07"N
  7°38'18.51"W</t>
  </si>
  <si>
    <t>Amílcar Lagoa Ferreira</t>
  </si>
  <si>
    <t>SA-FM/COC-002594-014</t>
  </si>
  <si>
    <t>Alberto Manuel Maia Pinto Gouveia</t>
  </si>
  <si>
    <t>Lavre</t>
  </si>
  <si>
    <t>Herdade do Arneiro de Cima e Canas</t>
  </si>
  <si>
    <t xml:space="preserve"> 38°47'42.66"N
  8°18'43.59"W</t>
  </si>
  <si>
    <t>July 2012
Jun-16
Mai-19</t>
  </si>
  <si>
    <t>Alberto Pinto Gouveia</t>
  </si>
  <si>
    <t>SA-FM/COC-002594-016</t>
  </si>
  <si>
    <t>Anabela Ferreira Baptista Mota Gonçalves Pereira</t>
  </si>
  <si>
    <t>Santana do Mato</t>
  </si>
  <si>
    <t>Herdade dos Carapuções</t>
  </si>
  <si>
    <t xml:space="preserve"> 38°50'14.31"N
  8°26'15.46"W</t>
  </si>
  <si>
    <t>José Gonçalves Pereira</t>
  </si>
  <si>
    <t>SA-FM/COC-002594-017</t>
  </si>
  <si>
    <t>Casa Agrícola Cecílio, Lda.</t>
  </si>
  <si>
    <t>União de Freguesias de Coruche, Fajarda e Erra</t>
  </si>
  <si>
    <t>Herdade do Monte da Barca</t>
  </si>
  <si>
    <t xml:space="preserve"> 38°55'37.44"N
  8°29'16.90"W</t>
  </si>
  <si>
    <t>Rui Norte</t>
  </si>
  <si>
    <t xml:space="preserve">August 2014 </t>
  </si>
  <si>
    <t>Herdade do Cabido</t>
  </si>
  <si>
    <t>n/a, Slimf</t>
  </si>
  <si>
    <t>Herdade dos Coelhos</t>
  </si>
  <si>
    <t>SA-FM/COC-002594-018</t>
  </si>
  <si>
    <t>Gonçalo Potier Dias</t>
  </si>
  <si>
    <t>Herdade da Almoínha</t>
  </si>
  <si>
    <t xml:space="preserve"> 38°57'6.38"N
  8°32'34.66"W</t>
  </si>
  <si>
    <t>July 2013
Jun-16</t>
  </si>
  <si>
    <t>José Manuel de Sousa Potier, Maria José Sousa Alarcão Potier Bras Dias, Ana Cecília Paixão Alves de Sousa Tapadinhas, Paula Maria Paixão Alves Tapadinhas Puga Leal, Maria Cristina Paixão Alves Tapadinhas, António José Paixão Alves de Sousa Tapadinhas</t>
  </si>
  <si>
    <t>SA-FM/COC-002594-019</t>
  </si>
  <si>
    <t>VALORGADO – Agricultura e Pecuária, Lda.</t>
  </si>
  <si>
    <t>Glória do Ribatejo</t>
  </si>
  <si>
    <t>Herdade do Valão</t>
  </si>
  <si>
    <t xml:space="preserve"> 38°59'17.75"N
  8°39'0.13"W</t>
  </si>
  <si>
    <t>Delfina Menino</t>
  </si>
  <si>
    <t>August 2014</t>
  </si>
  <si>
    <t>SA-FM/COC-002594-020</t>
  </si>
  <si>
    <t>DFN - Consultores Florestais, Lda.</t>
  </si>
  <si>
    <t>Herdade das Escorvas</t>
  </si>
  <si>
    <t xml:space="preserve"> 38°53'6.06"N
  8°26'44.49"W</t>
  </si>
  <si>
    <t>IMOCONSAGRI – Investimentos Imobiliários, Lda.</t>
  </si>
  <si>
    <t>Proprietário, que cede a exploração agro-florestal à DFN, mas todas as vendas são realizadas pela IMOCONSAGRI.</t>
  </si>
  <si>
    <t>Herdade do Tapadão
Herdade dos Olhos
d’Água
Herdade do Barrocal
de baixo</t>
  </si>
  <si>
    <t>111,31
166,17
84,66
125,98</t>
  </si>
  <si>
    <t>Herdade do Pé d'Erra</t>
  </si>
  <si>
    <t xml:space="preserve"> 39° 0'3.54"N
  8°27'38.71"W</t>
  </si>
  <si>
    <t>SA-FM/COC-002594-021</t>
  </si>
  <si>
    <t>Sociedade Agro-pecuária da Tojeirinha, Lda.</t>
  </si>
  <si>
    <t>Herdade do Porto de Santarém</t>
  </si>
  <si>
    <t xml:space="preserve"> 39° 9'31.35"N
  8° 5'49.04"W</t>
  </si>
  <si>
    <t>Sociedade Agro-Pecuária da Tojeirinha, S.A.</t>
  </si>
  <si>
    <t>Sociedade Agro-Pecuária da Tojeirinha, Lda.</t>
  </si>
  <si>
    <t>Herdade da Tojeirinha de Cima</t>
  </si>
  <si>
    <t xml:space="preserve"> 39° 4'4.09"N
  8° 8'56.21"W</t>
  </si>
  <si>
    <t>SA-FM/COC-002594-023</t>
  </si>
  <si>
    <t>Sociedade Agro-Pecuária da Ameixeira, Lda.</t>
  </si>
  <si>
    <t>Maranhão/Cabeção</t>
  </si>
  <si>
    <t>Herdade de Camões</t>
  </si>
  <si>
    <t xml:space="preserve"> 38°59'29.40"N
  8° 1'52.52"W</t>
  </si>
  <si>
    <t>August 2014, April 2015
Jun-16
Jun 2018</t>
  </si>
  <si>
    <t>Quinta do Laurentim</t>
  </si>
  <si>
    <t>60ha</t>
  </si>
  <si>
    <t>Área florestal é muito pequena</t>
  </si>
  <si>
    <t>Herdade do Monte Mato</t>
  </si>
  <si>
    <t>&lt;500ha/SLIMF</t>
  </si>
  <si>
    <t>Cortiça; Madeira</t>
  </si>
  <si>
    <t>SA-FM/COC-002594-024</t>
  </si>
  <si>
    <t>Maria dos Anjos Serpa</t>
  </si>
  <si>
    <t>Herdade do Monte Novo da Palma II</t>
  </si>
  <si>
    <t xml:space="preserve"> 38°53'22.17"N
  8°16'45.16"W</t>
  </si>
  <si>
    <t>SA-FM/COC-002594-025</t>
  </si>
  <si>
    <t>AMLRP FARM, Unipessoal, Lda.</t>
  </si>
  <si>
    <t>Aldeia Velha</t>
  </si>
  <si>
    <t>Herdade do Chamusco</t>
  </si>
  <si>
    <t xml:space="preserve"> 39° 1'3.52"N
  8° 5'43.47"W</t>
  </si>
  <si>
    <t>António Rovisco Pais</t>
  </si>
  <si>
    <t>Maria Josefina Luna Pais da Silva Rovisco; Maria Manuel Luna Rovisco Pais Pereira da Silva; Inês Rovisco Pais Pereira da Silva</t>
  </si>
  <si>
    <t>Proprietários, que cedem a exploração agro-florestal à AMLRP FARM, mas todas as vendas são realizadas pelos proprietários</t>
  </si>
  <si>
    <t>SA-FM/COC-002594-026</t>
  </si>
  <si>
    <t>José Trancas Godinho de Carvalho - Cabeça de Casal da Herança de</t>
  </si>
  <si>
    <t>Figueira e Barros</t>
  </si>
  <si>
    <t>Herdade do Padrão e Anexas</t>
  </si>
  <si>
    <t xml:space="preserve"> 39° 4'15.14"N
  7°45'52.09"W</t>
  </si>
  <si>
    <t>Maria José Carvalho</t>
  </si>
  <si>
    <t>José Trancas Godinho de Carvalho - Cabeça de Casal da Herança de; Ana Maria Santos Andrade Telles de Carvalho; Maria Luísa Santos Andrade Telles de Carvalho Coimbra Martins; Maria Teresa Santos Andrade Telles de Carvalho Freitas</t>
  </si>
  <si>
    <t>Proprietários originais que cederam a exploração à José Trancas Godinho de Carvalho - Cabeça de Casal da Herança de</t>
  </si>
  <si>
    <t>Herdade da Cardosa
e Negrita</t>
  </si>
  <si>
    <t>A propriedade é maioritariamente constituída
por Montado de azinho não compensando os
custos da certificação.</t>
  </si>
  <si>
    <t>SA-FM/COC-002594-027</t>
  </si>
  <si>
    <t>Sociedade Agrícola do Monte do Padrão, Lda.</t>
  </si>
  <si>
    <t>Herdade do Soalheiro e Outras</t>
  </si>
  <si>
    <t xml:space="preserve"> 39° 4'47.81"N
  7°45'48.71"W</t>
  </si>
  <si>
    <t>Sociedade Agrícola do Monte do Padrão, Lda.; Maria Teresa Santos Andrade Telles de Carvalho Freitas; Ana Maria Santos Andrade Telles de Carvalho; Maria Luísa Santos Andrade Telles de Carvalho Coimbra Martins; Maria Helena Santos Andrade Telles de Carvalho Lopes Andrade</t>
  </si>
  <si>
    <t>Proprietários originais que cederam a exploração à Sociedade Agrícola do Monte do Padrão, Lda.</t>
  </si>
  <si>
    <t xml:space="preserve">Herdade da Catarina
Velha
</t>
  </si>
  <si>
    <t>SA-FM/COC-002594-028</t>
  </si>
  <si>
    <t>Herdeiros de António Leonardo Mexia de Almeida, Lda.</t>
  </si>
  <si>
    <t>Herdade das Sesmarias da Palma</t>
  </si>
  <si>
    <t xml:space="preserve"> 38°55'6.49"N
  8°16'14.06"W</t>
  </si>
  <si>
    <t>António Mexia de Almeida</t>
  </si>
  <si>
    <t>Herdade de Têra 
Herdade da Lapeira
Herdade do
Chaparral</t>
  </si>
  <si>
    <t>828,23
86,00
70,00</t>
  </si>
  <si>
    <t>SA-FM/COC-002594-029</t>
  </si>
  <si>
    <t>Casa Branca</t>
  </si>
  <si>
    <t>Herdade da Retorta</t>
  </si>
  <si>
    <t xml:space="preserve"> 38°56'50.30"N
  7°52'52.42"W</t>
  </si>
  <si>
    <t>António Manuel Luna Rovisco Pais</t>
  </si>
  <si>
    <t>SA-FM/COC-002594-030</t>
  </si>
  <si>
    <t>Herdade da Marateca e Bordalos</t>
  </si>
  <si>
    <t xml:space="preserve"> 38°56'39.97"N
  7°51'41.09"W</t>
  </si>
  <si>
    <t>Artur Frederico Silva Luna Pais</t>
  </si>
  <si>
    <t>Proprietário que cedeu a exploração ao António Rovisco Pais</t>
  </si>
  <si>
    <t>SA-FM/COC-002594-031</t>
  </si>
  <si>
    <t>União de Freguesias de Parreira e Chouto</t>
  </si>
  <si>
    <t>Herdade das Mulas</t>
  </si>
  <si>
    <t xml:space="preserve"> 39° 6'34.87"N
  8°26'27.70"W</t>
  </si>
  <si>
    <t>Cabeça de Casal da herança de Maria Adelaide Fernandes Mascarenhas Xavier Santos</t>
  </si>
  <si>
    <t>Proprietário, que cede a exploração agro-florestal à DFN</t>
  </si>
  <si>
    <t>111,31
166,17
125,98</t>
  </si>
  <si>
    <t>Proprietário não pretende certificar a
propriedade no presente ano - DFN tem áreas excluídas enquanto membro, mas os donos, que são quem vende, não tem áreas excluídas.</t>
  </si>
  <si>
    <t>SA-FM/COC-002594-032</t>
  </si>
  <si>
    <t>NOVICORTI – Exploração Agrícola e Florestal, Unipessoal, Lda.</t>
  </si>
  <si>
    <t>Vera Cruz</t>
  </si>
  <si>
    <t>Herdade da Maucha</t>
  </si>
  <si>
    <t xml:space="preserve"> 38°12'58.13"N
  7°41'23.08"W</t>
  </si>
  <si>
    <t>Joaquim Varela</t>
  </si>
  <si>
    <t>01/06/2016
May 2017
Maio -19</t>
  </si>
  <si>
    <t>SA-FM/COC-002594-033</t>
  </si>
  <si>
    <t>Herdade de Verdugos do Meio</t>
  </si>
  <si>
    <t xml:space="preserve"> 38°53'2.11"N
  8°19'56.40"W</t>
  </si>
  <si>
    <t>Casa Agrícola de Verdugos, Lda.</t>
  </si>
  <si>
    <t>Proprietário, que cede a exploração agro-florestal à DFN, mas todas as vendas são realizadas pelo proprietário</t>
  </si>
  <si>
    <t>Proprietário não pretende certificar a
propriedade no presente ano - DFN tem áreas excluídas enquanto membro, mas os donos, que são quem vende, não tem áreas excluídas</t>
  </si>
  <si>
    <t>SA-FM/COC-002594-034</t>
  </si>
  <si>
    <t>Herdade do Chamusco II</t>
  </si>
  <si>
    <t xml:space="preserve"> 39° 1'6.44"N
  8° 4'59.38"W</t>
  </si>
  <si>
    <t>Noémia Beatriz Lopes Godinho Chaveiro Rovisco de Amorim Girão, Rita Maria Rovisco de Amorim Girão e Teresa Manuela Rovisco de Amorim Girão Moura de Oliveira</t>
  </si>
  <si>
    <t>Proprietários que cederam a exploração à AMLRP FARM, Unipessoal, Lda.</t>
  </si>
  <si>
    <t>SA-FM/COC-002594-035</t>
  </si>
  <si>
    <t>Henrique Champalimaud Jardim</t>
  </si>
  <si>
    <t>Rio de Moinhos</t>
  </si>
  <si>
    <t>Herdade da Defesa de Baixo</t>
  </si>
  <si>
    <t>38º44'04,86''N
7º30'14,45''O</t>
  </si>
  <si>
    <t xml:space="preserve">Herdade da
Cavaleira
Herdade da Torre e
Rascoa
Herdade da Rouca </t>
  </si>
  <si>
    <t>485,06
486,55
306,60</t>
  </si>
  <si>
    <t>SA-FM/COC-002594-037</t>
  </si>
  <si>
    <t>Hobert - Agro Pecuária, Lda.</t>
  </si>
  <si>
    <t>Herdade do Arneiro do Touro</t>
  </si>
  <si>
    <t xml:space="preserve"> 38°57'45.65"N
  8°21'9.60"W</t>
  </si>
  <si>
    <t>Maria Schutte</t>
  </si>
  <si>
    <t>Herdade do Saro de Baixo</t>
  </si>
  <si>
    <t>63,51ha</t>
  </si>
  <si>
    <t>A área florestal é muito reduzida.</t>
  </si>
  <si>
    <t>SA-FM/COC-002594-038</t>
  </si>
  <si>
    <t>Herdade dos Coelheiros, Lda.</t>
  </si>
  <si>
    <t>Herdade dos Coelheiros</t>
  </si>
  <si>
    <t xml:space="preserve"> 38°43'32.52"N
  7°51'22.10"W</t>
  </si>
  <si>
    <t>Maria José Batista</t>
  </si>
  <si>
    <t>SA-FM/COC-002594-039</t>
  </si>
  <si>
    <t>Ripple Agriculture, S.A.</t>
  </si>
  <si>
    <t>Alcácer do Sal</t>
  </si>
  <si>
    <t xml:space="preserve">Herdade da Casa Branca
</t>
  </si>
  <si>
    <t xml:space="preserve"> 38°25'37.76"N
  8°18'30.27"W</t>
  </si>
  <si>
    <t>Carlos Agrela Pinheiro</t>
  </si>
  <si>
    <t>SA-FM/COC-002594-040</t>
  </si>
  <si>
    <t>Onzenas - Agroturismo e Silvicultura, Lda.</t>
  </si>
  <si>
    <t xml:space="preserve"> 38°55'30.44"N
  8°20'37.71"W</t>
  </si>
  <si>
    <t>Onzenas - Agroturismo e Silvicultura, Lda.; Amílcar Lagoa Ferreira &amp; Valentim Manue</t>
  </si>
  <si>
    <t>SA-FM/COC-002594-041</t>
  </si>
  <si>
    <t>Horizonte Alentejano - Sociedade Agro Pecuária, Lda.</t>
  </si>
  <si>
    <t>Montemor-o-Novo</t>
  </si>
  <si>
    <t>Herdade do Casão do Espargal</t>
  </si>
  <si>
    <t xml:space="preserve"> 38°43'30.49"N
  8°18'4.43"W</t>
  </si>
  <si>
    <t>Maria do Castelo Romeiras</t>
  </si>
  <si>
    <t>Horizonte Alentejano - Sociedade Agro Pecuária, Lda.</t>
  </si>
  <si>
    <t>SA-FM/COC-002594-042</t>
  </si>
  <si>
    <t>João Nogueira Lopes Aleixo</t>
  </si>
  <si>
    <t xml:space="preserve"> 38°58'15.01"N
  8° 3'19.47"W</t>
  </si>
  <si>
    <t>Sociedade Agrícola Malpique e Monte Grande, Lda.; João Lopes Aleixo</t>
  </si>
  <si>
    <t>SA-FM/COC-002594-043</t>
  </si>
  <si>
    <t>Francisco A. Barreira - Sociedade Imobiliária, Lda.</t>
  </si>
  <si>
    <t>Arraiolos e Estremoz</t>
  </si>
  <si>
    <t>Herdade do Hospital e Raimunda</t>
  </si>
  <si>
    <t xml:space="preserve"> 38°46'56.19"N
  7°44'5.75"W</t>
  </si>
  <si>
    <t>Francisco Barreira</t>
  </si>
  <si>
    <t xml:space="preserve">Herdade de Murata
Herdade de Alcaboucia
Herdades das Confrarias e Torrejona
Lagoa do Soeiro
Herdade da Amendoeira e Outras
Herdade da Chã e Outras
Vale da Rata
Herdade do Monte do Outeiro
Vale da Cota
</t>
  </si>
  <si>
    <t>436,47
358,17
291,55
669,93
518,70
159,14
44,57
643,61
190,78</t>
  </si>
  <si>
    <t>Proprietário não pretende certificar a propriedade no presente ano</t>
  </si>
  <si>
    <t>SA-FM/COC-002594-044</t>
  </si>
  <si>
    <t>Vale Sequeiros, Agropecuária, Lda.</t>
  </si>
  <si>
    <t>Mora</t>
  </si>
  <si>
    <t>Herdade do Tinoco</t>
  </si>
  <si>
    <t xml:space="preserve"> 38°54'44.50"N
  8° 9'36.57"W</t>
  </si>
  <si>
    <t>Valentina Sousa</t>
  </si>
  <si>
    <t>Herdade de Vale de Sequeiros</t>
  </si>
  <si>
    <t>379,74ha</t>
  </si>
  <si>
    <t>Moura</t>
  </si>
  <si>
    <t>Herdade de Cevacedo, Alagoínhas e Pena Ventosa</t>
  </si>
  <si>
    <t xml:space="preserve"> 38°45'53.17"N
  8°21'42.78"W</t>
  </si>
  <si>
    <t>Herdade das Antas de Cima</t>
  </si>
  <si>
    <t>197,27ha</t>
  </si>
  <si>
    <t>SA-FM/COC-002594-045</t>
  </si>
  <si>
    <t>Santa Comba Agro-pecuária, Lda.</t>
  </si>
  <si>
    <t>Herdade de Santa Comba e Mata</t>
  </si>
  <si>
    <t xml:space="preserve"> 38° 3'31.98"N
  7° 6'29.40"W</t>
  </si>
  <si>
    <t>SA-FM/COC-002594-046</t>
  </si>
  <si>
    <t xml:space="preserve">João Alves Crespo de San Payo </t>
  </si>
  <si>
    <t>Herdade do Outeiro</t>
  </si>
  <si>
    <t xml:space="preserve"> 38°52'19.84"N
  8°31'26.41"W</t>
  </si>
  <si>
    <t>João Alves Crespo de San Payo</t>
  </si>
  <si>
    <t>SA-FM/COC-002594-047</t>
  </si>
  <si>
    <t>Herdade dos Fartos e Defesa das Cegonhas, Lda.</t>
  </si>
  <si>
    <t>Herdade dos Fartos</t>
  </si>
  <si>
    <t xml:space="preserve"> 38°26'46.38"N
  8°18'10.29"W</t>
  </si>
  <si>
    <t>Paulo Sousa Cabral</t>
  </si>
  <si>
    <t>Herdade dos Fartos e Defesa das Cegonhas, Lda.; Maria do Resgate Teixeira de Melo Mousinho Almadanim</t>
  </si>
  <si>
    <t>Viana do Alentejo</t>
  </si>
  <si>
    <t>Herdade da Defesa das Cegonhas</t>
  </si>
  <si>
    <t xml:space="preserve"> 38°27'55.23"N
  8°15'20.72"W</t>
  </si>
  <si>
    <t>SA-FM/COC-002594-048</t>
  </si>
  <si>
    <t>Fonte de Musgo - Sociedade Agro-pecuária, Lda.</t>
  </si>
  <si>
    <t>Arraiolos/Mora</t>
  </si>
  <si>
    <t>Herdade do Alcarou</t>
  </si>
  <si>
    <t xml:space="preserve"> 38°49'13.68"N
  8° 1'2.64"W</t>
  </si>
  <si>
    <t>José Manuel Antunes Ribeiro</t>
  </si>
  <si>
    <t>Fonte de Musgo - Sociedade Agro-pecuária, Lda.; Joaquim Ribeiro Nunes; Alcaforno - Sociedade Agro-Florestal, Lda.</t>
  </si>
  <si>
    <t>Herdade do Monte Novo do Forno de Vidro</t>
  </si>
  <si>
    <t xml:space="preserve"> 38°50'31.17"N
  8°29'46.77"W</t>
  </si>
  <si>
    <t>Ponte de Sor</t>
  </si>
  <si>
    <t>Herdade da Sanguinheira</t>
  </si>
  <si>
    <t xml:space="preserve"> 39° 4'2.08"N
  8° 6'57.92"W</t>
  </si>
  <si>
    <t>SA-FM/COC-002594-049</t>
  </si>
  <si>
    <t>Sociedade Agrícola Sabino Serra, Lda.</t>
  </si>
  <si>
    <t>Barrancos</t>
  </si>
  <si>
    <t>Herdade da Courela do Seixo Branco e Matança</t>
  </si>
  <si>
    <t xml:space="preserve"> 38° 7'9.92"N
  7° 7'51.24"W</t>
  </si>
  <si>
    <t>João Afonso Sabino Serra</t>
  </si>
  <si>
    <t>Sociedade Agrícola Sabino Serra, Lda.; João António Sabino Serra; João Afonso Pereira dos Santos Sabino Serra; Nuno Pereira dos Santos Sabino Serra</t>
  </si>
  <si>
    <t>Arrendatário e proprietários</t>
  </si>
  <si>
    <t>SA-FM/COC-002594-050</t>
  </si>
  <si>
    <t>Sociedade Agrícola das Marrãs, Lda.</t>
  </si>
  <si>
    <t>SA-FM/COC-002594-051</t>
  </si>
  <si>
    <t>Naelan Portugal, S.A.</t>
  </si>
  <si>
    <t>Torre de Coelheiros</t>
  </si>
  <si>
    <t>Herdade das Feijoas dos Ramos, Falmanas e Matinhos</t>
  </si>
  <si>
    <t>Lourenço Cabral Parreira Beja da Costa</t>
  </si>
  <si>
    <t>(enquanto gestor)
Quinta do Chantre
Herdade dos Malveiros
Herdade da Casa Velha</t>
  </si>
  <si>
    <t>20,00
78,00
650,00</t>
  </si>
  <si>
    <t>Não tem interesse económico uma vez que a área florestal é muito reduzida
Proprietário não pretende certificar a propriedade no presente ano
A propriedade encontra-se em processo de venda</t>
  </si>
  <si>
    <t>SA-FM/COC-002594-052</t>
  </si>
  <si>
    <t>Terras de S. Brás, Lda.</t>
  </si>
  <si>
    <t>Évora</t>
  </si>
  <si>
    <t>Herdade da Cochiola</t>
  </si>
  <si>
    <t>João Pedro de Vasconcelos e Sá Grave</t>
  </si>
  <si>
    <t>Quinta de São José da Peramanca (enquanto gestor)</t>
  </si>
  <si>
    <t>Não tem interesse económico uma vez que a área florestal é muito reduzida</t>
  </si>
  <si>
    <t>SA-FM/COC-002594-053</t>
  </si>
  <si>
    <t>Raúl Manuel Turíbio - Cabeça de Casal da Herança</t>
  </si>
  <si>
    <t>U.F. de Safara e Santo Aleixo da Restauração</t>
  </si>
  <si>
    <t>Herdade da Cabeça de Porco</t>
  </si>
  <si>
    <t>Jorge Manuel Turíbio</t>
  </si>
  <si>
    <t>Raúl Manuel Turíbio - Cabeça de Casal da Herança; Maria de Fátima Escorval Pulido Vasquez Turíbio; Jorge Manuel Ventinhas Turíbio</t>
  </si>
  <si>
    <t>Familiar</t>
  </si>
  <si>
    <t>Herdade de Aparis (enquanto gestor)</t>
  </si>
  <si>
    <t>SA-FM/COC-002594-054</t>
  </si>
  <si>
    <t>Sociedade Agrícola da Abegoaria dos Frades, S.A.</t>
  </si>
  <si>
    <t>Mourão</t>
  </si>
  <si>
    <t>Herdade da Ameada Alta I</t>
  </si>
  <si>
    <t>João Rosado Torres Vaz Freire</t>
  </si>
  <si>
    <t>Madeira</t>
  </si>
  <si>
    <t>Herdade da Centena
Herdade da Ameada, Herdade da Cerejeira e Herdade de Benjoim</t>
  </si>
  <si>
    <t xml:space="preserve">370,92
837,03
</t>
  </si>
  <si>
    <t>Maioritariamente constituídas por Montado de azinho e áreas agrícolas, não compensando os custos da certificação</t>
  </si>
  <si>
    <t>SA-FM/COC-002594-055</t>
  </si>
  <si>
    <t>Casa Agrícola Vasconcelos Rosado, Lda.</t>
  </si>
  <si>
    <t>Herdade da Ameada Alta II</t>
  </si>
  <si>
    <t>SA-FM/COC-002594-056</t>
  </si>
  <si>
    <t>Proprietário, que cede a exploração a Filipe Barreira</t>
  </si>
  <si>
    <t>SA-FM/COC-002594-002</t>
  </si>
  <si>
    <t>Laoconte - Actividades Agrícolas, Sociedade Unipessoal, Lda</t>
  </si>
  <si>
    <t>SA-FM/COC-002594-003</t>
  </si>
  <si>
    <t>Quinta dos Veados - Actividades Agrícolas, Sociedade Unipessoal, Lda</t>
  </si>
  <si>
    <t>SA-FM/COC-002594-022</t>
  </si>
  <si>
    <t>AGROPESCA - Produção Animal, Lda.</t>
  </si>
  <si>
    <t>SA-FM/COC-002594-010</t>
  </si>
  <si>
    <t>Luísa da Câmara Manoel</t>
  </si>
  <si>
    <t>SA-FM/COC-002594-007</t>
  </si>
  <si>
    <t>Marinhave – Sociedade Agro-Avícola S.A.</t>
  </si>
  <si>
    <t>SA-FM/COC-002594-015</t>
  </si>
  <si>
    <t>António Sousa Falcão</t>
  </si>
  <si>
    <t>SA-FM/COC-002594-005</t>
  </si>
  <si>
    <t>Herdeiros de Maria Joana Ribeiro Teles Mexia Barata Nunes Baptista</t>
  </si>
  <si>
    <t>SA-FM/COC-002594-036</t>
  </si>
  <si>
    <t>Trilhos do Campo, Agroturismo Unipessoal, Lda.</t>
  </si>
  <si>
    <t>Hélder Barroso</t>
  </si>
  <si>
    <t>Hidrauviana - Hidráulica
e Acessórios, Lda.</t>
  </si>
  <si>
    <t>Portel</t>
  </si>
  <si>
    <t>Herdade do Monte da Rocha</t>
  </si>
  <si>
    <t>João Sítima dos Anéis</t>
  </si>
  <si>
    <t>Suspenso a 05/08/2019
Saída a 20/01/2020</t>
  </si>
  <si>
    <t>SA-FM/COC-002594 -057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</si>
</sst>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16]d/mmm/yy;@"/>
    <numFmt numFmtId="165" formatCode="dd\-mm\-yyyy;@"/>
    <numFmt numFmtId="166" formatCode="d\-mmm\-yy"/>
  </numFmts>
  <fonts count="27">
    <font>
      <sz val="11"/>
      <name val="Palatino"/>
      <family val="1"/>
    </font>
    <font>
      <sz val="11"/>
      <name val="Palatino"/>
      <family val="1"/>
    </font>
    <font>
      <sz val="10"/>
      <name val="Calibri Light"/>
      <family val="2"/>
    </font>
    <font>
      <b/>
      <sz val="10"/>
      <name val="Calibri Light"/>
      <family val="2"/>
    </font>
    <font>
      <sz val="10"/>
      <name val="Calibri Light"/>
      <family val="1"/>
      <scheme val="major"/>
    </font>
    <font>
      <vertAlign val="superscript"/>
      <sz val="10"/>
      <name val="Cambria"/>
      <family val="1"/>
    </font>
    <font>
      <sz val="10"/>
      <name val="Cambria"/>
      <family val="1"/>
    </font>
    <font>
      <sz val="12"/>
      <name val="宋体"/>
    </font>
    <font>
      <b/>
      <i/>
      <sz val="10"/>
      <name val="Cambria"/>
      <family val="1"/>
    </font>
    <font>
      <i/>
      <sz val="10"/>
      <name val="Cambria"/>
      <family val="1"/>
    </font>
    <font>
      <b/>
      <sz val="10"/>
      <name val="Cambria"/>
      <family val="1"/>
    </font>
    <font>
      <sz val="10"/>
      <name val="Arial"/>
      <family val="2"/>
    </font>
    <font>
      <sz val="11"/>
      <name val="Arial"/>
      <family val="2"/>
    </font>
    <font>
      <i/>
      <sz val="11"/>
      <name val="Arial"/>
      <family val="2"/>
    </font>
    <font>
      <b/>
      <i/>
      <sz val="10"/>
      <name val="Calibri Light"/>
      <family val="2"/>
    </font>
    <font>
      <sz val="11"/>
      <color indexed="8"/>
      <name val="Calibri"/>
      <family val="2"/>
    </font>
    <font>
      <b/>
      <sz val="10"/>
      <name val="Calibri Light"/>
      <family val="1"/>
      <scheme val="major"/>
    </font>
    <font>
      <i/>
      <sz val="10"/>
      <color theme="3"/>
      <name val="Calibri Light"/>
      <family val="1"/>
      <scheme val="major"/>
    </font>
    <font>
      <b/>
      <i/>
      <sz val="10"/>
      <name val="Arial"/>
      <family val="2"/>
    </font>
    <font>
      <b/>
      <sz val="10"/>
      <name val="Arial"/>
      <family val="2"/>
    </font>
    <font>
      <b/>
      <i/>
      <sz val="11"/>
      <name val="Arial"/>
      <family val="2"/>
    </font>
    <font>
      <b/>
      <sz val="11"/>
      <name val="Arial"/>
      <family val="2"/>
    </font>
    <font>
      <i/>
      <sz val="10"/>
      <color indexed="62"/>
      <name val="Calibri Light"/>
      <family val="2"/>
    </font>
    <font>
      <sz val="11"/>
      <name val="Calibri"/>
      <family val="2"/>
    </font>
    <font>
      <sz val="9"/>
      <name val="Arial"/>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indexed="54"/>
        <bgColor indexed="64"/>
      </patternFill>
    </fill>
    <fill>
      <patternFill patternType="solid">
        <fgColor indexed="11"/>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5"/>
      </top>
      <bottom style="thin">
        <color indexed="64"/>
      </bottom>
      <diagonal/>
    </border>
  </borders>
  <cellStyleXfs count="8">
    <xf numFmtId="0" fontId="0" fillId="0" borderId="0"/>
    <xf numFmtId="0" fontId="11" fillId="0" borderId="0"/>
    <xf numFmtId="0" fontId="15" fillId="0" borderId="0" applyProtection="0"/>
    <xf numFmtId="0" fontId="1" fillId="0" borderId="0"/>
    <xf numFmtId="0" fontId="11" fillId="0" borderId="0" applyProtection="0"/>
    <xf numFmtId="0" fontId="11" fillId="0" borderId="0"/>
    <xf numFmtId="0" fontId="11" fillId="0" borderId="0" applyProtection="0"/>
    <xf numFmtId="0" fontId="1" fillId="0" borderId="0"/>
  </cellStyleXfs>
  <cellXfs count="230">
    <xf numFmtId="0" fontId="0" fillId="0" borderId="0" xfId="0"/>
    <xf numFmtId="0" fontId="2" fillId="2" borderId="0" xfId="0" applyFont="1" applyFill="1" applyAlignment="1">
      <alignment vertical="top" wrapText="1"/>
    </xf>
    <xf numFmtId="0" fontId="2" fillId="2" borderId="0" xfId="0" applyFont="1" applyFill="1"/>
    <xf numFmtId="0" fontId="3" fillId="2" borderId="0" xfId="0" applyFont="1" applyFill="1" applyAlignment="1">
      <alignment vertical="top" wrapText="1"/>
    </xf>
    <xf numFmtId="0" fontId="2" fillId="2" borderId="1" xfId="0" applyFont="1" applyFill="1" applyBorder="1" applyAlignment="1">
      <alignment vertical="top" wrapText="1"/>
    </xf>
    <xf numFmtId="0" fontId="4" fillId="3" borderId="0" xfId="0" applyFont="1" applyFill="1" applyAlignment="1">
      <alignment vertical="top" wrapText="1"/>
    </xf>
    <xf numFmtId="0" fontId="4" fillId="3" borderId="1" xfId="0" applyFont="1" applyFill="1" applyBorder="1" applyAlignment="1">
      <alignment vertical="top" wrapText="1"/>
    </xf>
    <xf numFmtId="0" fontId="3" fillId="4" borderId="0" xfId="0" applyFont="1" applyFill="1" applyAlignment="1">
      <alignment vertical="top" wrapText="1"/>
    </xf>
    <xf numFmtId="0" fontId="3" fillId="4" borderId="1" xfId="0" applyFont="1" applyFill="1" applyBorder="1" applyAlignment="1">
      <alignment vertical="top"/>
    </xf>
    <xf numFmtId="0" fontId="2" fillId="4" borderId="0" xfId="0" applyFont="1" applyFill="1" applyAlignment="1">
      <alignment vertical="top"/>
    </xf>
    <xf numFmtId="0" fontId="3" fillId="4" borderId="0" xfId="0" applyFont="1" applyFill="1" applyAlignment="1">
      <alignment vertical="top"/>
    </xf>
    <xf numFmtId="0" fontId="3" fillId="5" borderId="1" xfId="0" applyFont="1" applyFill="1" applyBorder="1" applyAlignment="1">
      <alignment vertical="top" wrapText="1"/>
    </xf>
    <xf numFmtId="0" fontId="2" fillId="5" borderId="7" xfId="0" applyFont="1" applyFill="1" applyBorder="1" applyAlignment="1">
      <alignment vertical="top"/>
    </xf>
    <xf numFmtId="0" fontId="3" fillId="6" borderId="0" xfId="0" applyFont="1" applyFill="1" applyAlignment="1">
      <alignment vertical="top"/>
    </xf>
    <xf numFmtId="0" fontId="2" fillId="6" borderId="0" xfId="0" applyFont="1" applyFill="1" applyAlignment="1">
      <alignment vertical="top"/>
    </xf>
    <xf numFmtId="0" fontId="3" fillId="4" borderId="9" xfId="0" applyFont="1" applyFill="1" applyBorder="1" applyAlignment="1">
      <alignment vertical="top" wrapText="1"/>
    </xf>
    <xf numFmtId="0" fontId="14" fillId="5" borderId="1"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13" xfId="0" applyFont="1" applyFill="1" applyBorder="1" applyAlignment="1">
      <alignment vertical="top" wrapText="1"/>
    </xf>
    <xf numFmtId="0" fontId="3" fillId="5" borderId="14" xfId="0" applyFont="1" applyFill="1" applyBorder="1" applyAlignment="1">
      <alignment vertical="top" wrapText="1"/>
    </xf>
    <xf numFmtId="0" fontId="3" fillId="4" borderId="15" xfId="0" applyFont="1" applyFill="1" applyBorder="1" applyAlignment="1">
      <alignment vertical="top" wrapText="1"/>
    </xf>
    <xf numFmtId="0" fontId="3" fillId="4" borderId="1" xfId="0" applyFont="1" applyFill="1" applyBorder="1" applyAlignment="1">
      <alignment vertical="top" wrapText="1"/>
    </xf>
    <xf numFmtId="0" fontId="16" fillId="4" borderId="1" xfId="2" applyFont="1" applyFill="1" applyBorder="1" applyAlignment="1">
      <alignment vertical="top" wrapText="1"/>
    </xf>
    <xf numFmtId="0" fontId="16" fillId="4" borderId="0" xfId="3" applyFont="1" applyFill="1" applyAlignment="1">
      <alignment vertical="top" wrapText="1"/>
    </xf>
    <xf numFmtId="0" fontId="17" fillId="0" borderId="1" xfId="3" applyFont="1" applyBorder="1" applyAlignment="1">
      <alignment vertical="top" wrapText="1"/>
    </xf>
    <xf numFmtId="0" fontId="18" fillId="0" borderId="16" xfId="1" applyFont="1" applyBorder="1" applyAlignment="1">
      <alignment horizontal="left" vertical="top" wrapText="1"/>
    </xf>
    <xf numFmtId="0" fontId="19" fillId="0" borderId="0" xfId="1" applyFont="1" applyAlignment="1">
      <alignment horizontal="left" vertical="top" wrapText="1"/>
    </xf>
    <xf numFmtId="0" fontId="20" fillId="8" borderId="1" xfId="1" applyFont="1" applyFill="1" applyBorder="1" applyAlignment="1">
      <alignment horizontal="left" vertical="top" wrapText="1"/>
    </xf>
    <xf numFmtId="0" fontId="3" fillId="6" borderId="0" xfId="0" applyFont="1" applyFill="1" applyAlignment="1">
      <alignment vertical="top" wrapText="1"/>
    </xf>
    <xf numFmtId="0" fontId="2" fillId="0" borderId="1" xfId="0" applyFont="1" applyBorder="1" applyAlignment="1">
      <alignment vertical="top" wrapText="1"/>
    </xf>
    <xf numFmtId="0" fontId="11" fillId="0" borderId="1" xfId="1" applyBorder="1" applyAlignment="1">
      <alignment vertical="top" wrapText="1"/>
    </xf>
    <xf numFmtId="14" fontId="11" fillId="0" borderId="1" xfId="1" applyNumberFormat="1" applyBorder="1" applyAlignment="1">
      <alignment vertical="top"/>
    </xf>
    <xf numFmtId="0" fontId="0" fillId="0" borderId="1" xfId="0" applyBorder="1" applyAlignment="1">
      <alignment horizontal="left" vertical="top" wrapText="1"/>
    </xf>
    <xf numFmtId="0" fontId="22" fillId="9" borderId="1" xfId="0" applyFont="1" applyFill="1" applyBorder="1" applyAlignment="1">
      <alignment vertical="top" wrapText="1"/>
    </xf>
    <xf numFmtId="0" fontId="2" fillId="0" borderId="1" xfId="2" applyFont="1" applyBorder="1" applyAlignment="1">
      <alignment vertical="top" wrapText="1"/>
    </xf>
    <xf numFmtId="0" fontId="11" fillId="0" borderId="1" xfId="4" applyBorder="1" applyAlignment="1">
      <alignment vertical="top" wrapText="1"/>
    </xf>
    <xf numFmtId="2" fontId="11" fillId="0" borderId="1" xfId="1" applyNumberFormat="1" applyBorder="1" applyAlignment="1">
      <alignment horizontal="center" vertical="center"/>
    </xf>
    <xf numFmtId="0" fontId="17" fillId="0" borderId="1" xfId="5" applyFont="1" applyBorder="1" applyAlignment="1">
      <alignment vertical="top" wrapText="1"/>
    </xf>
    <xf numFmtId="0" fontId="0" fillId="0" borderId="1" xfId="0" applyBorder="1" applyAlignment="1">
      <alignment vertical="center" wrapText="1"/>
    </xf>
    <xf numFmtId="0" fontId="11" fillId="0" borderId="1" xfId="0" applyFont="1" applyBorder="1" applyAlignment="1">
      <alignment horizontal="center" vertical="center" wrapText="1"/>
    </xf>
    <xf numFmtId="0" fontId="4" fillId="0" borderId="1" xfId="2" applyFont="1" applyBorder="1" applyAlignment="1">
      <alignment horizontal="center" vertical="top" wrapText="1"/>
    </xf>
    <xf numFmtId="0" fontId="19" fillId="8" borderId="1" xfId="4" applyFont="1" applyFill="1" applyBorder="1" applyAlignment="1">
      <alignment horizontal="left" vertical="top" wrapText="1"/>
    </xf>
    <xf numFmtId="0" fontId="17" fillId="0" borderId="0" xfId="3" applyFont="1" applyAlignment="1">
      <alignment vertical="top" wrapText="1"/>
    </xf>
    <xf numFmtId="0" fontId="17" fillId="0" borderId="9" xfId="3" applyFont="1" applyBorder="1" applyAlignment="1">
      <alignment vertical="top" wrapText="1"/>
    </xf>
    <xf numFmtId="0" fontId="2" fillId="0" borderId="15" xfId="0" applyFont="1" applyBorder="1" applyAlignment="1">
      <alignment horizontal="left" vertical="top" wrapText="1"/>
    </xf>
    <xf numFmtId="0" fontId="2" fillId="0" borderId="1" xfId="0" applyFont="1" applyBorder="1" applyAlignment="1">
      <alignment horizontal="left" vertical="top" wrapText="1"/>
    </xf>
    <xf numFmtId="0" fontId="22" fillId="0" borderId="0" xfId="0" applyFont="1" applyAlignment="1">
      <alignment vertical="top" wrapText="1"/>
    </xf>
    <xf numFmtId="0" fontId="11" fillId="0" borderId="1" xfId="0" applyFont="1" applyBorder="1" applyAlignment="1">
      <alignment vertical="center" wrapText="1"/>
    </xf>
    <xf numFmtId="0" fontId="2" fillId="0" borderId="0" xfId="0" applyFont="1" applyAlignment="1">
      <alignment vertical="top" wrapText="1"/>
    </xf>
    <xf numFmtId="14" fontId="2" fillId="0" borderId="1" xfId="0" applyNumberFormat="1" applyFont="1" applyBorder="1" applyAlignment="1">
      <alignment vertical="top" wrapText="1"/>
    </xf>
    <xf numFmtId="0" fontId="19" fillId="0" borderId="1" xfId="0" applyFont="1" applyBorder="1" applyAlignment="1">
      <alignment horizontal="center" vertical="center"/>
    </xf>
    <xf numFmtId="0" fontId="11" fillId="0" borderId="15" xfId="0" applyFont="1" applyBorder="1" applyAlignment="1">
      <alignment vertical="center" wrapText="1"/>
    </xf>
    <xf numFmtId="17" fontId="19" fillId="8" borderId="1" xfId="4" applyNumberFormat="1" applyFont="1" applyFill="1" applyBorder="1" applyAlignment="1">
      <alignment horizontal="left" vertical="top" wrapText="1"/>
    </xf>
    <xf numFmtId="0" fontId="11" fillId="7" borderId="1" xfId="1" applyFill="1" applyBorder="1" applyAlignment="1">
      <alignment vertical="top" wrapText="1"/>
    </xf>
    <xf numFmtId="14" fontId="11" fillId="7" borderId="1" xfId="1" applyNumberFormat="1" applyFill="1" applyBorder="1" applyAlignment="1">
      <alignment vertical="top"/>
    </xf>
    <xf numFmtId="0" fontId="2" fillId="7" borderId="1" xfId="0" applyFont="1" applyFill="1" applyBorder="1" applyAlignment="1">
      <alignment vertical="top" wrapText="1"/>
    </xf>
    <xf numFmtId="0" fontId="0" fillId="7" borderId="1" xfId="0" applyFill="1" applyBorder="1" applyAlignment="1">
      <alignment horizontal="left" vertical="top" wrapText="1"/>
    </xf>
    <xf numFmtId="0" fontId="11" fillId="10" borderId="1" xfId="1" applyFill="1" applyBorder="1" applyAlignment="1">
      <alignment vertical="top" wrapText="1"/>
    </xf>
    <xf numFmtId="0" fontId="11" fillId="11" borderId="1" xfId="4" applyFill="1" applyBorder="1" applyAlignment="1">
      <alignment vertical="top" wrapText="1"/>
    </xf>
    <xf numFmtId="2" fontId="11" fillId="10" borderId="1" xfId="1" applyNumberFormat="1" applyFill="1" applyBorder="1" applyAlignment="1">
      <alignment horizontal="center" vertical="center"/>
    </xf>
    <xf numFmtId="0" fontId="0" fillId="10" borderId="1" xfId="0" applyFill="1" applyBorder="1" applyAlignment="1">
      <alignment vertical="center" wrapText="1"/>
    </xf>
    <xf numFmtId="0" fontId="22" fillId="7" borderId="1" xfId="0" applyFont="1" applyFill="1" applyBorder="1" applyAlignment="1">
      <alignment vertical="top" wrapText="1"/>
    </xf>
    <xf numFmtId="0" fontId="2" fillId="10" borderId="1" xfId="0" applyFont="1" applyFill="1" applyBorder="1" applyAlignment="1">
      <alignment vertical="top" wrapText="1"/>
    </xf>
    <xf numFmtId="0" fontId="11" fillId="10" borderId="1" xfId="0" applyFont="1" applyFill="1" applyBorder="1" applyAlignment="1">
      <alignment horizontal="center" vertical="center" wrapText="1"/>
    </xf>
    <xf numFmtId="0" fontId="4" fillId="11" borderId="1" xfId="2" applyFont="1" applyFill="1" applyBorder="1" applyAlignment="1">
      <alignment horizontal="center" vertical="top" wrapText="1"/>
    </xf>
    <xf numFmtId="0" fontId="2" fillId="7" borderId="0" xfId="0" applyFont="1" applyFill="1" applyAlignment="1">
      <alignment vertical="top" wrapText="1"/>
    </xf>
    <xf numFmtId="0" fontId="11" fillId="0" borderId="1" xfId="1" applyBorder="1" applyAlignment="1">
      <alignment horizontal="left" vertical="top" wrapText="1"/>
    </xf>
    <xf numFmtId="14" fontId="11" fillId="0" borderId="11" xfId="0" applyNumberFormat="1" applyFont="1" applyBorder="1" applyAlignment="1">
      <alignment horizontal="right" vertical="center"/>
    </xf>
    <xf numFmtId="3" fontId="11" fillId="0" borderId="15" xfId="0" applyNumberFormat="1" applyFont="1" applyBorder="1" applyAlignment="1">
      <alignment vertical="center" wrapText="1"/>
    </xf>
    <xf numFmtId="0" fontId="11" fillId="0" borderId="1" xfId="0" applyFont="1" applyBorder="1" applyAlignment="1">
      <alignment vertical="top" wrapText="1"/>
    </xf>
    <xf numFmtId="0" fontId="11" fillId="0" borderId="1" xfId="0" applyFont="1" applyBorder="1" applyAlignment="1">
      <alignment vertical="center"/>
    </xf>
    <xf numFmtId="0" fontId="4" fillId="0" borderId="11" xfId="2" applyFont="1" applyBorder="1" applyAlignment="1">
      <alignment horizontal="center" vertical="top" wrapText="1"/>
    </xf>
    <xf numFmtId="0" fontId="23" fillId="0" borderId="1" xfId="0" applyFont="1" applyBorder="1" applyAlignment="1">
      <alignment vertical="center"/>
    </xf>
    <xf numFmtId="0" fontId="19" fillId="8" borderId="1" xfId="1" applyFont="1" applyFill="1" applyBorder="1" applyAlignment="1">
      <alignment horizontal="left" vertical="top" wrapText="1"/>
    </xf>
    <xf numFmtId="0" fontId="2" fillId="0" borderId="1" xfId="0" applyFont="1" applyBorder="1" applyAlignment="1">
      <alignment horizontal="center" vertical="center" wrapText="1"/>
    </xf>
    <xf numFmtId="14" fontId="0" fillId="0" borderId="1" xfId="0" applyNumberFormat="1" applyBorder="1" applyAlignment="1">
      <alignment vertical="center"/>
    </xf>
    <xf numFmtId="0" fontId="0" fillId="0" borderId="15" xfId="0" applyBorder="1" applyAlignment="1">
      <alignment vertical="center" wrapText="1"/>
    </xf>
    <xf numFmtId="0" fontId="23" fillId="0" borderId="11" xfId="0" applyFont="1" applyBorder="1" applyAlignment="1">
      <alignment vertical="center"/>
    </xf>
    <xf numFmtId="0" fontId="11" fillId="11" borderId="1" xfId="1" applyFill="1" applyBorder="1" applyAlignment="1">
      <alignment vertical="top" wrapText="1"/>
    </xf>
    <xf numFmtId="0" fontId="3" fillId="8" borderId="1" xfId="0" applyFont="1" applyFill="1" applyBorder="1" applyAlignment="1">
      <alignment horizontal="left" vertical="top" wrapText="1"/>
    </xf>
    <xf numFmtId="0" fontId="3" fillId="8" borderId="1" xfId="0" applyFont="1" applyFill="1" applyBorder="1" applyAlignment="1">
      <alignment vertical="top" wrapText="1"/>
    </xf>
    <xf numFmtId="17" fontId="3" fillId="8" borderId="1" xfId="0" applyNumberFormat="1" applyFont="1" applyFill="1" applyBorder="1" applyAlignment="1">
      <alignment horizontal="left" vertical="top" wrapText="1"/>
    </xf>
    <xf numFmtId="0" fontId="11" fillId="0" borderId="1" xfId="6" applyBorder="1" applyAlignment="1">
      <alignment vertical="center" wrapText="1"/>
    </xf>
    <xf numFmtId="14" fontId="11" fillId="12" borderId="1" xfId="6" applyNumberFormat="1" applyFill="1" applyBorder="1" applyAlignment="1">
      <alignment horizontal="center" vertical="center"/>
    </xf>
    <xf numFmtId="0" fontId="2" fillId="0" borderId="18" xfId="0" applyFont="1" applyBorder="1" applyAlignment="1">
      <alignment vertical="top" wrapText="1"/>
    </xf>
    <xf numFmtId="0" fontId="2" fillId="0" borderId="15" xfId="0" applyFont="1" applyBorder="1" applyAlignment="1">
      <alignment vertical="top" wrapText="1"/>
    </xf>
    <xf numFmtId="14" fontId="11" fillId="0" borderId="1" xfId="1" applyNumberFormat="1" applyBorder="1" applyAlignment="1">
      <alignment horizontal="left" vertical="top" wrapText="1"/>
    </xf>
    <xf numFmtId="0" fontId="11" fillId="7" borderId="1" xfId="0" applyFont="1" applyFill="1" applyBorder="1" applyAlignment="1">
      <alignment vertical="center" wrapText="1"/>
    </xf>
    <xf numFmtId="0" fontId="2" fillId="7" borderId="1" xfId="2" applyFont="1" applyFill="1" applyBorder="1" applyAlignment="1">
      <alignment vertical="top" wrapText="1"/>
    </xf>
    <xf numFmtId="2" fontId="11" fillId="7" borderId="1" xfId="1" applyNumberFormat="1" applyFill="1" applyBorder="1" applyAlignment="1">
      <alignment horizontal="center" vertical="center"/>
    </xf>
    <xf numFmtId="0" fontId="0" fillId="7" borderId="1" xfId="0" applyFill="1" applyBorder="1" applyAlignment="1">
      <alignment vertical="center" wrapText="1"/>
    </xf>
    <xf numFmtId="0" fontId="11" fillId="7" borderId="1" xfId="0" applyFont="1" applyFill="1" applyBorder="1" applyAlignment="1">
      <alignment horizontal="center" vertical="center" wrapText="1"/>
    </xf>
    <xf numFmtId="0" fontId="19" fillId="11" borderId="1" xfId="4" applyFont="1" applyFill="1" applyBorder="1" applyAlignment="1">
      <alignment horizontal="left" vertical="top" wrapText="1"/>
    </xf>
    <xf numFmtId="0" fontId="2"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165" fontId="23" fillId="12" borderId="1" xfId="0" applyNumberFormat="1" applyFont="1" applyFill="1" applyBorder="1" applyAlignment="1">
      <alignment horizontal="center"/>
    </xf>
    <xf numFmtId="0" fontId="19" fillId="8" borderId="1" xfId="0" applyFont="1" applyFill="1" applyBorder="1" applyAlignment="1">
      <alignment vertical="center" wrapText="1"/>
    </xf>
    <xf numFmtId="0" fontId="11" fillId="0" borderId="1" xfId="7" applyFont="1" applyBorder="1" applyAlignment="1">
      <alignment vertical="center" wrapText="1"/>
    </xf>
    <xf numFmtId="0" fontId="11" fillId="0" borderId="15" xfId="7" applyFont="1" applyBorder="1" applyAlignment="1">
      <alignment vertical="center" wrapText="1"/>
    </xf>
    <xf numFmtId="0" fontId="0" fillId="0" borderId="1" xfId="7" applyFont="1" applyBorder="1" applyAlignment="1">
      <alignment vertical="center" wrapText="1"/>
    </xf>
    <xf numFmtId="0" fontId="2" fillId="0" borderId="0" xfId="0" applyFont="1" applyAlignment="1">
      <alignment horizontal="left" vertical="top" wrapText="1"/>
    </xf>
    <xf numFmtId="0" fontId="19" fillId="8" borderId="16" xfId="0" applyFont="1" applyFill="1" applyBorder="1" applyAlignment="1">
      <alignment vertical="center" wrapText="1"/>
    </xf>
    <xf numFmtId="17" fontId="2" fillId="8" borderId="1" xfId="0" applyNumberFormat="1" applyFont="1" applyFill="1" applyBorder="1" applyAlignment="1">
      <alignment horizontal="left" vertical="top" wrapText="1"/>
    </xf>
    <xf numFmtId="14" fontId="11" fillId="0" borderId="1" xfId="0" applyNumberFormat="1" applyFont="1" applyBorder="1" applyAlignment="1">
      <alignment horizontal="right" vertical="center"/>
    </xf>
    <xf numFmtId="0" fontId="11" fillId="0" borderId="1" xfId="0" applyFont="1" applyBorder="1" applyAlignment="1">
      <alignment horizontal="left" vertical="center" wrapText="1"/>
    </xf>
    <xf numFmtId="0" fontId="11" fillId="0" borderId="1" xfId="2" applyFont="1" applyBorder="1" applyAlignment="1">
      <alignment vertical="center" wrapText="1"/>
    </xf>
    <xf numFmtId="0" fontId="23" fillId="0" borderId="19" xfId="0" applyFont="1" applyBorder="1" applyAlignment="1">
      <alignment vertical="center"/>
    </xf>
    <xf numFmtId="0" fontId="23" fillId="0" borderId="1" xfId="0" applyFont="1" applyBorder="1" applyAlignment="1">
      <alignment vertical="center" wrapText="1"/>
    </xf>
    <xf numFmtId="0" fontId="22" fillId="9" borderId="9" xfId="0" applyFont="1" applyFill="1" applyBorder="1" applyAlignment="1">
      <alignment vertical="top" wrapText="1"/>
    </xf>
    <xf numFmtId="0" fontId="1" fillId="0" borderId="1" xfId="7" applyBorder="1" applyAlignment="1">
      <alignment vertical="center" wrapText="1"/>
    </xf>
    <xf numFmtId="0" fontId="4" fillId="0" borderId="1" xfId="2" applyFont="1" applyBorder="1" applyAlignment="1">
      <alignment vertical="top" wrapText="1"/>
    </xf>
    <xf numFmtId="0" fontId="23" fillId="0" borderId="1" xfId="0" applyFont="1" applyBorder="1" applyAlignment="1">
      <alignment wrapText="1"/>
    </xf>
    <xf numFmtId="0" fontId="23" fillId="0" borderId="11" xfId="0" applyFont="1" applyBorder="1" applyAlignment="1">
      <alignment vertical="center" wrapText="1"/>
    </xf>
    <xf numFmtId="0" fontId="0" fillId="0" borderId="16" xfId="0" applyBorder="1" applyAlignment="1">
      <alignment vertical="center" wrapText="1"/>
    </xf>
    <xf numFmtId="14" fontId="2" fillId="0" borderId="16" xfId="0" applyNumberFormat="1" applyFont="1" applyBorder="1" applyAlignment="1">
      <alignment vertical="top" wrapText="1"/>
    </xf>
    <xf numFmtId="0" fontId="2" fillId="0" borderId="16" xfId="0" applyFont="1" applyBorder="1" applyAlignment="1">
      <alignment vertical="top" wrapText="1"/>
    </xf>
    <xf numFmtId="0" fontId="11" fillId="0" borderId="15" xfId="6" applyBorder="1" applyAlignment="1">
      <alignment vertical="center" wrapText="1"/>
    </xf>
    <xf numFmtId="0" fontId="23" fillId="0" borderId="1" xfId="0" applyFont="1" applyBorder="1" applyAlignment="1">
      <alignment horizontal="left" wrapText="1"/>
    </xf>
    <xf numFmtId="0" fontId="2" fillId="0" borderId="9" xfId="0" applyFont="1" applyBorder="1" applyAlignment="1">
      <alignment vertical="top" wrapText="1"/>
    </xf>
    <xf numFmtId="165" fontId="23" fillId="12" borderId="1" xfId="6" applyNumberFormat="1" applyFont="1" applyFill="1" applyBorder="1" applyAlignment="1">
      <alignment horizontal="center"/>
    </xf>
    <xf numFmtId="0" fontId="0" fillId="0" borderId="1" xfId="0" applyBorder="1" applyAlignment="1">
      <alignment horizontal="left" wrapText="1"/>
    </xf>
    <xf numFmtId="0" fontId="11" fillId="0" borderId="0" xfId="6" applyAlignment="1">
      <alignment vertical="center" wrapText="1"/>
    </xf>
    <xf numFmtId="14" fontId="11" fillId="12" borderId="1" xfId="1" applyNumberFormat="1" applyFill="1" applyBorder="1" applyAlignment="1">
      <alignment vertical="top"/>
    </xf>
    <xf numFmtId="0" fontId="22" fillId="0" borderId="9" xfId="0" applyFont="1" applyBorder="1" applyAlignment="1">
      <alignment vertical="top" wrapText="1"/>
    </xf>
    <xf numFmtId="0" fontId="2" fillId="0" borderId="9" xfId="0" applyFont="1" applyBorder="1" applyAlignment="1">
      <alignment horizontal="left" vertical="top" wrapText="1"/>
    </xf>
    <xf numFmtId="0" fontId="19" fillId="0" borderId="0" xfId="6" applyFont="1" applyAlignment="1">
      <alignment horizontal="center" vertical="center" wrapText="1"/>
    </xf>
    <xf numFmtId="165" fontId="23" fillId="0" borderId="0" xfId="6" applyNumberFormat="1" applyFont="1" applyAlignment="1">
      <alignment horizontal="center"/>
    </xf>
    <xf numFmtId="0" fontId="0" fillId="0" borderId="0" xfId="0" applyAlignment="1">
      <alignment horizontal="left" wrapText="1"/>
    </xf>
    <xf numFmtId="2" fontId="23" fillId="0" borderId="0" xfId="6" applyNumberFormat="1" applyFont="1" applyAlignment="1">
      <alignment horizontal="center"/>
    </xf>
    <xf numFmtId="0" fontId="17" fillId="0" borderId="0" xfId="5" applyFont="1" applyAlignment="1">
      <alignment vertical="top" wrapText="1"/>
    </xf>
    <xf numFmtId="0" fontId="11" fillId="0" borderId="1" xfId="6" applyBorder="1" applyAlignment="1">
      <alignment horizontal="center" vertical="center"/>
    </xf>
    <xf numFmtId="0" fontId="2" fillId="0" borderId="0" xfId="0" applyFont="1"/>
    <xf numFmtId="0" fontId="2" fillId="3" borderId="0" xfId="0" applyFont="1" applyFill="1" applyAlignment="1">
      <alignment vertical="top" wrapText="1"/>
    </xf>
    <xf numFmtId="0" fontId="11" fillId="8" borderId="1" xfId="4" applyFill="1" applyBorder="1" applyAlignment="1">
      <alignment horizontal="left" vertical="top"/>
    </xf>
    <xf numFmtId="0" fontId="19" fillId="8" borderId="1" xfId="0" applyFont="1" applyFill="1" applyBorder="1" applyAlignment="1">
      <alignment horizontal="left" vertical="top" wrapText="1"/>
    </xf>
    <xf numFmtId="0" fontId="11" fillId="8" borderId="1" xfId="0" applyFont="1" applyFill="1" applyBorder="1" applyAlignment="1">
      <alignment vertical="top" wrapText="1"/>
    </xf>
    <xf numFmtId="14" fontId="0" fillId="8" borderId="1" xfId="0" applyNumberFormat="1" applyFill="1" applyBorder="1" applyAlignment="1">
      <alignment vertical="top"/>
    </xf>
    <xf numFmtId="14" fontId="11" fillId="8" borderId="1" xfId="4" applyNumberFormat="1" applyFill="1" applyBorder="1" applyAlignment="1">
      <alignment horizontal="left" vertical="top" wrapText="1"/>
    </xf>
    <xf numFmtId="0" fontId="11" fillId="8" borderId="1" xfId="4" applyFill="1" applyBorder="1" applyAlignment="1">
      <alignment horizontal="left" vertical="top" wrapText="1"/>
    </xf>
    <xf numFmtId="0" fontId="2" fillId="8" borderId="1" xfId="0" applyFont="1" applyFill="1" applyBorder="1" applyAlignment="1">
      <alignment vertical="top" wrapText="1"/>
    </xf>
    <xf numFmtId="0" fontId="11" fillId="8" borderId="20" xfId="1" applyFill="1" applyBorder="1" applyAlignment="1">
      <alignment vertical="top" wrapText="1"/>
    </xf>
    <xf numFmtId="14" fontId="11" fillId="8" borderId="1" xfId="1" applyNumberFormat="1" applyFill="1" applyBorder="1" applyAlignment="1">
      <alignment vertical="top"/>
    </xf>
    <xf numFmtId="14" fontId="2" fillId="8" borderId="1" xfId="0" applyNumberFormat="1" applyFont="1" applyFill="1" applyBorder="1" applyAlignment="1">
      <alignment vertical="top" wrapText="1"/>
    </xf>
    <xf numFmtId="0" fontId="19" fillId="8" borderId="1" xfId="0" applyFont="1" applyFill="1" applyBorder="1" applyAlignment="1">
      <alignment vertical="top" wrapText="1"/>
    </xf>
    <xf numFmtId="0" fontId="0" fillId="8" borderId="1" xfId="0" applyFill="1" applyBorder="1" applyAlignment="1">
      <alignment vertical="center" wrapText="1"/>
    </xf>
    <xf numFmtId="14" fontId="0" fillId="8" borderId="1" xfId="0" applyNumberFormat="1" applyFill="1" applyBorder="1" applyAlignment="1">
      <alignment vertical="center"/>
    </xf>
    <xf numFmtId="0" fontId="11" fillId="8" borderId="1" xfId="0" applyFont="1" applyFill="1" applyBorder="1" applyAlignment="1">
      <alignment vertical="center" wrapText="1"/>
    </xf>
    <xf numFmtId="0" fontId="11" fillId="10" borderId="1" xfId="0" applyFont="1" applyFill="1" applyBorder="1" applyAlignment="1">
      <alignment vertical="center" wrapText="1"/>
    </xf>
    <xf numFmtId="14" fontId="0" fillId="10" borderId="1" xfId="0" applyNumberFormat="1" applyFill="1" applyBorder="1" applyAlignment="1">
      <alignment vertical="center"/>
    </xf>
    <xf numFmtId="0" fontId="11" fillId="3" borderId="1" xfId="0" applyFont="1" applyFill="1" applyBorder="1" applyAlignment="1">
      <alignment vertical="center" wrapText="1"/>
    </xf>
    <xf numFmtId="0" fontId="11" fillId="3" borderId="1" xfId="6" applyFill="1" applyBorder="1" applyAlignment="1">
      <alignment vertical="center" wrapText="1"/>
    </xf>
    <xf numFmtId="0" fontId="2" fillId="3" borderId="1" xfId="0" applyFont="1" applyFill="1" applyBorder="1" applyAlignment="1">
      <alignment vertical="top" wrapText="1"/>
    </xf>
    <xf numFmtId="0" fontId="0" fillId="3" borderId="1" xfId="0" applyFill="1" applyBorder="1" applyAlignment="1">
      <alignment horizontal="left" wrapText="1"/>
    </xf>
    <xf numFmtId="0" fontId="22" fillId="3" borderId="1" xfId="0" applyFont="1" applyFill="1" applyBorder="1" applyAlignment="1">
      <alignment vertical="top" wrapText="1"/>
    </xf>
    <xf numFmtId="0" fontId="2" fillId="3" borderId="1" xfId="0" applyFont="1" applyFill="1" applyBorder="1" applyAlignment="1">
      <alignment horizontal="center" vertical="center" wrapText="1"/>
    </xf>
    <xf numFmtId="0" fontId="17" fillId="3" borderId="1" xfId="5" applyFont="1" applyFill="1" applyBorder="1" applyAlignment="1">
      <alignment vertical="top" wrapText="1"/>
    </xf>
    <xf numFmtId="2" fontId="23" fillId="3" borderId="1" xfId="6" applyNumberFormat="1" applyFont="1" applyFill="1" applyBorder="1" applyAlignment="1">
      <alignment horizontal="center"/>
    </xf>
    <xf numFmtId="0" fontId="17" fillId="3" borderId="1" xfId="3" applyFont="1" applyFill="1" applyBorder="1" applyAlignment="1">
      <alignment vertical="top" wrapText="1"/>
    </xf>
    <xf numFmtId="165" fontId="23" fillId="3" borderId="1" xfId="6" applyNumberFormat="1" applyFont="1" applyFill="1" applyBorder="1" applyAlignment="1">
      <alignment horizontal="center"/>
    </xf>
    <xf numFmtId="0" fontId="2" fillId="13" borderId="1" xfId="0" applyFont="1" applyFill="1" applyBorder="1" applyAlignment="1">
      <alignment vertical="top" wrapText="1"/>
    </xf>
    <xf numFmtId="0" fontId="19" fillId="13" borderId="1" xfId="0" applyFont="1" applyFill="1" applyBorder="1" applyAlignment="1">
      <alignment vertical="center" wrapText="1"/>
    </xf>
    <xf numFmtId="0" fontId="11" fillId="13" borderId="1" xfId="6" applyFill="1" applyBorder="1" applyAlignment="1">
      <alignment vertical="center" wrapText="1"/>
    </xf>
    <xf numFmtId="14" fontId="11" fillId="13" borderId="1" xfId="6" applyNumberFormat="1" applyFill="1" applyBorder="1" applyAlignment="1">
      <alignment horizontal="center" vertical="center"/>
    </xf>
    <xf numFmtId="14" fontId="2" fillId="13" borderId="1" xfId="0" applyNumberFormat="1" applyFont="1" applyFill="1" applyBorder="1" applyAlignment="1">
      <alignment vertical="top" wrapText="1"/>
    </xf>
    <xf numFmtId="2" fontId="2" fillId="3" borderId="0" xfId="0" applyNumberFormat="1" applyFont="1" applyFill="1" applyAlignment="1">
      <alignment vertical="top" wrapText="1"/>
    </xf>
    <xf numFmtId="2" fontId="11" fillId="0" borderId="1" xfId="1" applyNumberFormat="1" applyFill="1" applyBorder="1" applyAlignment="1">
      <alignment horizontal="center" vertical="center"/>
    </xf>
    <xf numFmtId="0" fontId="11" fillId="0" borderId="1" xfId="0" applyFont="1" applyFill="1" applyBorder="1" applyAlignment="1">
      <alignment horizontal="center" vertical="center" wrapText="1"/>
    </xf>
    <xf numFmtId="0" fontId="17" fillId="0" borderId="1" xfId="5" applyFont="1" applyFill="1" applyBorder="1" applyAlignment="1">
      <alignment vertical="top" wrapText="1"/>
    </xf>
    <xf numFmtId="0" fontId="0" fillId="0" borderId="1" xfId="0" applyFill="1" applyBorder="1" applyAlignment="1">
      <alignment vertical="center" wrapText="1"/>
    </xf>
    <xf numFmtId="0" fontId="17" fillId="0" borderId="1" xfId="3" applyFont="1" applyFill="1" applyBorder="1" applyAlignment="1">
      <alignment vertical="top" wrapText="1"/>
    </xf>
    <xf numFmtId="0" fontId="11" fillId="0" borderId="1" xfId="0" applyFont="1" applyFill="1" applyBorder="1" applyAlignment="1">
      <alignment vertical="center" wrapText="1"/>
    </xf>
    <xf numFmtId="0" fontId="4" fillId="0" borderId="1" xfId="2" applyFont="1" applyFill="1" applyBorder="1" applyAlignment="1">
      <alignment horizontal="center" vertical="top" wrapText="1"/>
    </xf>
    <xf numFmtId="0" fontId="2" fillId="0" borderId="1" xfId="0" applyFont="1" applyFill="1" applyBorder="1" applyAlignment="1">
      <alignment vertical="top" wrapText="1"/>
    </xf>
    <xf numFmtId="0" fontId="0" fillId="0" borderId="1" xfId="0" applyFill="1" applyBorder="1" applyAlignment="1">
      <alignment vertical="center"/>
    </xf>
    <xf numFmtId="0" fontId="11" fillId="0" borderId="1" xfId="6"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1" xfId="0" applyFont="1" applyBorder="1" applyAlignment="1">
      <alignment horizontal="center" vertical="center" wrapText="1"/>
    </xf>
    <xf numFmtId="0" fontId="3" fillId="4" borderId="0" xfId="0" applyFont="1" applyFill="1" applyAlignment="1">
      <alignment vertical="top" wrapText="1"/>
    </xf>
    <xf numFmtId="0" fontId="3" fillId="4" borderId="2" xfId="0" applyFont="1" applyFill="1" applyBorder="1" applyAlignment="1">
      <alignmen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3" fillId="5" borderId="5" xfId="0" applyFont="1" applyFill="1" applyBorder="1" applyAlignment="1">
      <alignment vertical="top" wrapText="1"/>
    </xf>
    <xf numFmtId="0" fontId="3" fillId="5" borderId="6" xfId="0" applyFont="1" applyFill="1" applyBorder="1" applyAlignment="1">
      <alignment vertical="top" wrapText="1"/>
    </xf>
    <xf numFmtId="0" fontId="3" fillId="5" borderId="7" xfId="0" applyFont="1" applyFill="1" applyBorder="1" applyAlignment="1">
      <alignmen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164" fontId="12" fillId="7" borderId="8" xfId="1" applyNumberFormat="1" applyFont="1" applyFill="1" applyBorder="1" applyAlignment="1">
      <alignment horizontal="left" vertical="top" wrapText="1"/>
    </xf>
    <xf numFmtId="164" fontId="12" fillId="7" borderId="0" xfId="1" applyNumberFormat="1" applyFont="1" applyFill="1" applyAlignment="1">
      <alignment horizontal="left" vertical="top" wrapText="1"/>
    </xf>
    <xf numFmtId="0" fontId="19" fillId="8" borderId="16" xfId="1" applyFont="1" applyFill="1" applyBorder="1" applyAlignment="1">
      <alignment horizontal="left" vertical="top" wrapText="1"/>
    </xf>
    <xf numFmtId="0" fontId="19" fillId="8" borderId="17" xfId="1" applyFont="1" applyFill="1" applyBorder="1" applyAlignment="1">
      <alignment horizontal="left" vertical="top" wrapText="1"/>
    </xf>
    <xf numFmtId="0" fontId="19" fillId="8" borderId="11" xfId="1" applyFont="1" applyFill="1" applyBorder="1" applyAlignment="1">
      <alignment horizontal="left" vertical="top" wrapText="1"/>
    </xf>
    <xf numFmtId="0" fontId="2" fillId="0" borderId="1" xfId="0" applyFont="1" applyBorder="1" applyAlignment="1">
      <alignment horizontal="center" vertical="top" wrapText="1"/>
    </xf>
    <xf numFmtId="0" fontId="19" fillId="8" borderId="16" xfId="1" applyFont="1" applyFill="1" applyBorder="1" applyAlignment="1">
      <alignment horizontal="center" vertical="top" wrapText="1"/>
    </xf>
    <xf numFmtId="0" fontId="19" fillId="8" borderId="17" xfId="1" applyFont="1" applyFill="1" applyBorder="1" applyAlignment="1">
      <alignment horizontal="center" vertical="top" wrapText="1"/>
    </xf>
    <xf numFmtId="0" fontId="19" fillId="8" borderId="11" xfId="1" applyFont="1" applyFill="1" applyBorder="1" applyAlignment="1">
      <alignment horizontal="center" vertical="top" wrapText="1"/>
    </xf>
    <xf numFmtId="0" fontId="2" fillId="0" borderId="16" xfId="0" applyFont="1" applyBorder="1" applyAlignment="1">
      <alignment horizontal="center" vertical="top" wrapText="1"/>
    </xf>
    <xf numFmtId="0" fontId="2" fillId="0" borderId="11" xfId="0" applyFont="1" applyBorder="1" applyAlignment="1">
      <alignment horizontal="center" vertical="top" wrapText="1"/>
    </xf>
    <xf numFmtId="0" fontId="19" fillId="8" borderId="16" xfId="0" applyFont="1" applyFill="1" applyBorder="1" applyAlignment="1">
      <alignment horizontal="center" vertical="center" wrapText="1"/>
    </xf>
    <xf numFmtId="0" fontId="19" fillId="8" borderId="17"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1" fillId="0" borderId="16" xfId="1" applyBorder="1" applyAlignment="1">
      <alignment horizontal="center" vertical="top" wrapText="1"/>
    </xf>
    <xf numFmtId="0" fontId="11" fillId="0" borderId="17" xfId="1" applyBorder="1" applyAlignment="1">
      <alignment horizontal="center" vertical="top" wrapText="1"/>
    </xf>
    <xf numFmtId="0" fontId="11" fillId="0" borderId="11" xfId="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1" xfId="0" applyBorder="1" applyAlignment="1">
      <alignment horizontal="center" vertical="top" wrapText="1"/>
    </xf>
    <xf numFmtId="0" fontId="11" fillId="0" borderId="16" xfId="4" applyBorder="1" applyAlignment="1">
      <alignment horizontal="left" vertical="top" wrapText="1"/>
    </xf>
    <xf numFmtId="0" fontId="11" fillId="0" borderId="11" xfId="4" applyBorder="1" applyAlignment="1">
      <alignment horizontal="left" vertical="top" wrapText="1"/>
    </xf>
    <xf numFmtId="0" fontId="11" fillId="0" borderId="1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9" fillId="8" borderId="16" xfId="0" applyFont="1" applyFill="1" applyBorder="1" applyAlignment="1">
      <alignment horizontal="left" vertical="top" wrapText="1"/>
    </xf>
    <xf numFmtId="0" fontId="19" fillId="8" borderId="11" xfId="0" applyFont="1" applyFill="1" applyBorder="1" applyAlignment="1">
      <alignment horizontal="left" vertical="top" wrapText="1"/>
    </xf>
    <xf numFmtId="0" fontId="11" fillId="8" borderId="16" xfId="0" applyFont="1" applyFill="1" applyBorder="1" applyAlignment="1">
      <alignment horizontal="left" vertical="top" wrapText="1"/>
    </xf>
    <xf numFmtId="0" fontId="11" fillId="8" borderId="11" xfId="0" applyFont="1" applyFill="1" applyBorder="1" applyAlignment="1">
      <alignment horizontal="left" vertical="top" wrapText="1"/>
    </xf>
    <xf numFmtId="14" fontId="11" fillId="8" borderId="16" xfId="4" applyNumberFormat="1" applyFill="1" applyBorder="1" applyAlignment="1">
      <alignment horizontal="left" vertical="top" wrapText="1"/>
    </xf>
    <xf numFmtId="14" fontId="11" fillId="8" borderId="11" xfId="4" applyNumberFormat="1" applyFill="1" applyBorder="1" applyAlignment="1">
      <alignment horizontal="left" vertical="top" wrapText="1"/>
    </xf>
    <xf numFmtId="0" fontId="11" fillId="0" borderId="17" xfId="0" applyFont="1" applyBorder="1" applyAlignment="1">
      <alignment horizontal="center" vertical="center" wrapText="1"/>
    </xf>
    <xf numFmtId="0" fontId="19" fillId="8" borderId="16" xfId="0" applyFont="1" applyFill="1" applyBorder="1" applyAlignment="1">
      <alignment vertical="center" wrapText="1"/>
    </xf>
    <xf numFmtId="0" fontId="19" fillId="8" borderId="11" xfId="0" applyFont="1" applyFill="1" applyBorder="1" applyAlignment="1">
      <alignment vertical="center" wrapText="1"/>
    </xf>
    <xf numFmtId="166" fontId="2" fillId="10" borderId="16" xfId="0" applyNumberFormat="1" applyFont="1" applyFill="1" applyBorder="1" applyAlignment="1">
      <alignment horizontal="center" vertical="top" wrapText="1"/>
    </xf>
    <xf numFmtId="0" fontId="2" fillId="10" borderId="11" xfId="0" applyFont="1" applyFill="1" applyBorder="1" applyAlignment="1">
      <alignment horizontal="center" vertical="top" wrapText="1"/>
    </xf>
    <xf numFmtId="0" fontId="2" fillId="0" borderId="17" xfId="0" applyFont="1" applyBorder="1" applyAlignment="1">
      <alignment horizontal="center" vertical="center" wrapText="1"/>
    </xf>
  </cellXfs>
  <cellStyles count="8">
    <cellStyle name="Normal" xfId="0" builtinId="0"/>
    <cellStyle name="Normal 2" xfId="1" xr:uid="{A58A7A77-DF94-4EB8-8529-FC45F4BB18A6}"/>
    <cellStyle name="Normal 3" xfId="7" xr:uid="{8B3E260A-BBA2-4BF4-BEBB-72F28E921798}"/>
    <cellStyle name="Normal 3 2" xfId="4" xr:uid="{E6A1C9CF-0785-4AB3-97EB-B3DCB3416B8D}"/>
    <cellStyle name="Normal 3 3" xfId="5" xr:uid="{2A6AD8C8-AA57-49AC-B4C9-4C5AB6A5D38D}"/>
    <cellStyle name="Normal 4" xfId="6" xr:uid="{70E039B6-0482-43F3-BE70-3E644387B672}"/>
    <cellStyle name="Normal 5" xfId="2" xr:uid="{D68311FA-D6B9-41A8-B774-5F20E8B3A328}"/>
    <cellStyle name="Normal 6" xfId="3" xr:uid="{AC399B8A-1A35-4FFE-8BE2-D7CAD80254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C32F5-9504-426C-AF91-2D9C32E27660}">
  <dimension ref="A1:AG93"/>
  <sheetViews>
    <sheetView tabSelected="1" view="pageBreakPreview" topLeftCell="A71" zoomScale="76" zoomScaleNormal="100" zoomScaleSheetLayoutView="76" workbookViewId="0">
      <selection activeCell="AB81" sqref="AB81"/>
    </sheetView>
  </sheetViews>
  <sheetFormatPr defaultColWidth="8.85546875" defaultRowHeight="12.75"/>
  <cols>
    <col min="1" max="1" width="4.28515625" style="50" customWidth="1"/>
    <col min="2" max="2" width="17" style="50" customWidth="1"/>
    <col min="3" max="3" width="28.42578125" style="50" customWidth="1"/>
    <col min="4" max="4" width="14.42578125" style="50" customWidth="1"/>
    <col min="5" max="5" width="13.7109375" style="50" customWidth="1"/>
    <col min="6" max="6" width="19.5703125" style="50" hidden="1" customWidth="1"/>
    <col min="7" max="7" width="17.140625" style="133" customWidth="1"/>
    <col min="8" max="9" width="19" style="50" hidden="1" customWidth="1"/>
    <col min="10" max="10" width="19" style="50" customWidth="1"/>
    <col min="11" max="11" width="11.7109375" style="50" customWidth="1"/>
    <col min="12" max="12" width="36.85546875" style="50" customWidth="1"/>
    <col min="13" max="13" width="19" style="50" customWidth="1"/>
    <col min="14" max="14" width="13.140625" style="50" customWidth="1"/>
    <col min="15" max="15" width="10.85546875" style="50" customWidth="1"/>
    <col min="16" max="16" width="15.5703125" style="50" customWidth="1"/>
    <col min="17" max="17" width="14.28515625" style="50" customWidth="1"/>
    <col min="18" max="19" width="13.7109375" style="50" customWidth="1"/>
    <col min="20" max="20" width="11.140625" style="50" customWidth="1"/>
    <col min="21" max="23" width="13.42578125" style="50" customWidth="1"/>
    <col min="24" max="24" width="18.140625" style="50" customWidth="1"/>
    <col min="25" max="25" width="18.85546875" style="50" hidden="1" customWidth="1"/>
    <col min="26" max="26" width="28" style="50" hidden="1" customWidth="1"/>
    <col min="27" max="27" width="13.7109375" style="50" hidden="1" customWidth="1"/>
    <col min="28" max="28" width="27.140625" style="50" customWidth="1"/>
    <col min="29" max="29" width="19.42578125" style="50" customWidth="1"/>
    <col min="30" max="30" width="31.28515625" style="50" customWidth="1"/>
    <col min="31" max="31" width="8.28515625" style="50" customWidth="1"/>
    <col min="32" max="32" width="20.85546875" style="50" customWidth="1"/>
    <col min="33" max="256" width="8.85546875" style="50"/>
    <col min="257" max="257" width="4.28515625" style="50" customWidth="1"/>
    <col min="258" max="258" width="17" style="50" customWidth="1"/>
    <col min="259" max="259" width="28.42578125" style="50" customWidth="1"/>
    <col min="260" max="260" width="14.42578125" style="50" customWidth="1"/>
    <col min="261" max="261" width="13.7109375" style="50" customWidth="1"/>
    <col min="262" max="262" width="0" style="50" hidden="1" customWidth="1"/>
    <col min="263" max="263" width="17.140625" style="50" customWidth="1"/>
    <col min="264" max="265" width="0" style="50" hidden="1" customWidth="1"/>
    <col min="266" max="266" width="19" style="50" customWidth="1"/>
    <col min="267" max="267" width="11.7109375" style="50" customWidth="1"/>
    <col min="268" max="268" width="36.85546875" style="50" customWidth="1"/>
    <col min="269" max="269" width="19" style="50" customWidth="1"/>
    <col min="270" max="270" width="13.140625" style="50" customWidth="1"/>
    <col min="271" max="271" width="10.85546875" style="50" customWidth="1"/>
    <col min="272" max="272" width="15.5703125" style="50" customWidth="1"/>
    <col min="273" max="273" width="14.28515625" style="50" customWidth="1"/>
    <col min="274" max="275" width="13.7109375" style="50" customWidth="1"/>
    <col min="276" max="276" width="11.140625" style="50" customWidth="1"/>
    <col min="277" max="279" width="13.42578125" style="50" customWidth="1"/>
    <col min="280" max="280" width="18.140625" style="50" customWidth="1"/>
    <col min="281" max="283" width="0" style="50" hidden="1" customWidth="1"/>
    <col min="284" max="284" width="27.140625" style="50" customWidth="1"/>
    <col min="285" max="285" width="19.42578125" style="50" customWidth="1"/>
    <col min="286" max="286" width="31.28515625" style="50" customWidth="1"/>
    <col min="287" max="287" width="8.28515625" style="50" customWidth="1"/>
    <col min="288" max="288" width="20.85546875" style="50" customWidth="1"/>
    <col min="289" max="512" width="8.85546875" style="50"/>
    <col min="513" max="513" width="4.28515625" style="50" customWidth="1"/>
    <col min="514" max="514" width="17" style="50" customWidth="1"/>
    <col min="515" max="515" width="28.42578125" style="50" customWidth="1"/>
    <col min="516" max="516" width="14.42578125" style="50" customWidth="1"/>
    <col min="517" max="517" width="13.7109375" style="50" customWidth="1"/>
    <col min="518" max="518" width="0" style="50" hidden="1" customWidth="1"/>
    <col min="519" max="519" width="17.140625" style="50" customWidth="1"/>
    <col min="520" max="521" width="0" style="50" hidden="1" customWidth="1"/>
    <col min="522" max="522" width="19" style="50" customWidth="1"/>
    <col min="523" max="523" width="11.7109375" style="50" customWidth="1"/>
    <col min="524" max="524" width="36.85546875" style="50" customWidth="1"/>
    <col min="525" max="525" width="19" style="50" customWidth="1"/>
    <col min="526" max="526" width="13.140625" style="50" customWidth="1"/>
    <col min="527" max="527" width="10.85546875" style="50" customWidth="1"/>
    <col min="528" max="528" width="15.5703125" style="50" customWidth="1"/>
    <col min="529" max="529" width="14.28515625" style="50" customWidth="1"/>
    <col min="530" max="531" width="13.7109375" style="50" customWidth="1"/>
    <col min="532" max="532" width="11.140625" style="50" customWidth="1"/>
    <col min="533" max="535" width="13.42578125" style="50" customWidth="1"/>
    <col min="536" max="536" width="18.140625" style="50" customWidth="1"/>
    <col min="537" max="539" width="0" style="50" hidden="1" customWidth="1"/>
    <col min="540" max="540" width="27.140625" style="50" customWidth="1"/>
    <col min="541" max="541" width="19.42578125" style="50" customWidth="1"/>
    <col min="542" max="542" width="31.28515625" style="50" customWidth="1"/>
    <col min="543" max="543" width="8.28515625" style="50" customWidth="1"/>
    <col min="544" max="544" width="20.85546875" style="50" customWidth="1"/>
    <col min="545" max="768" width="8.85546875" style="50"/>
    <col min="769" max="769" width="4.28515625" style="50" customWidth="1"/>
    <col min="770" max="770" width="17" style="50" customWidth="1"/>
    <col min="771" max="771" width="28.42578125" style="50" customWidth="1"/>
    <col min="772" max="772" width="14.42578125" style="50" customWidth="1"/>
    <col min="773" max="773" width="13.7109375" style="50" customWidth="1"/>
    <col min="774" max="774" width="0" style="50" hidden="1" customWidth="1"/>
    <col min="775" max="775" width="17.140625" style="50" customWidth="1"/>
    <col min="776" max="777" width="0" style="50" hidden="1" customWidth="1"/>
    <col min="778" max="778" width="19" style="50" customWidth="1"/>
    <col min="779" max="779" width="11.7109375" style="50" customWidth="1"/>
    <col min="780" max="780" width="36.85546875" style="50" customWidth="1"/>
    <col min="781" max="781" width="19" style="50" customWidth="1"/>
    <col min="782" max="782" width="13.140625" style="50" customWidth="1"/>
    <col min="783" max="783" width="10.85546875" style="50" customWidth="1"/>
    <col min="784" max="784" width="15.5703125" style="50" customWidth="1"/>
    <col min="785" max="785" width="14.28515625" style="50" customWidth="1"/>
    <col min="786" max="787" width="13.7109375" style="50" customWidth="1"/>
    <col min="788" max="788" width="11.140625" style="50" customWidth="1"/>
    <col min="789" max="791" width="13.42578125" style="50" customWidth="1"/>
    <col min="792" max="792" width="18.140625" style="50" customWidth="1"/>
    <col min="793" max="795" width="0" style="50" hidden="1" customWidth="1"/>
    <col min="796" max="796" width="27.140625" style="50" customWidth="1"/>
    <col min="797" max="797" width="19.42578125" style="50" customWidth="1"/>
    <col min="798" max="798" width="31.28515625" style="50" customWidth="1"/>
    <col min="799" max="799" width="8.28515625" style="50" customWidth="1"/>
    <col min="800" max="800" width="20.85546875" style="50" customWidth="1"/>
    <col min="801" max="1024" width="8.85546875" style="50"/>
    <col min="1025" max="1025" width="4.28515625" style="50" customWidth="1"/>
    <col min="1026" max="1026" width="17" style="50" customWidth="1"/>
    <col min="1027" max="1027" width="28.42578125" style="50" customWidth="1"/>
    <col min="1028" max="1028" width="14.42578125" style="50" customWidth="1"/>
    <col min="1029" max="1029" width="13.7109375" style="50" customWidth="1"/>
    <col min="1030" max="1030" width="0" style="50" hidden="1" customWidth="1"/>
    <col min="1031" max="1031" width="17.140625" style="50" customWidth="1"/>
    <col min="1032" max="1033" width="0" style="50" hidden="1" customWidth="1"/>
    <col min="1034" max="1034" width="19" style="50" customWidth="1"/>
    <col min="1035" max="1035" width="11.7109375" style="50" customWidth="1"/>
    <col min="1036" max="1036" width="36.85546875" style="50" customWidth="1"/>
    <col min="1037" max="1037" width="19" style="50" customWidth="1"/>
    <col min="1038" max="1038" width="13.140625" style="50" customWidth="1"/>
    <col min="1039" max="1039" width="10.85546875" style="50" customWidth="1"/>
    <col min="1040" max="1040" width="15.5703125" style="50" customWidth="1"/>
    <col min="1041" max="1041" width="14.28515625" style="50" customWidth="1"/>
    <col min="1042" max="1043" width="13.7109375" style="50" customWidth="1"/>
    <col min="1044" max="1044" width="11.140625" style="50" customWidth="1"/>
    <col min="1045" max="1047" width="13.42578125" style="50" customWidth="1"/>
    <col min="1048" max="1048" width="18.140625" style="50" customWidth="1"/>
    <col min="1049" max="1051" width="0" style="50" hidden="1" customWidth="1"/>
    <col min="1052" max="1052" width="27.140625" style="50" customWidth="1"/>
    <col min="1053" max="1053" width="19.42578125" style="50" customWidth="1"/>
    <col min="1054" max="1054" width="31.28515625" style="50" customWidth="1"/>
    <col min="1055" max="1055" width="8.28515625" style="50" customWidth="1"/>
    <col min="1056" max="1056" width="20.85546875" style="50" customWidth="1"/>
    <col min="1057" max="1280" width="8.85546875" style="50"/>
    <col min="1281" max="1281" width="4.28515625" style="50" customWidth="1"/>
    <col min="1282" max="1282" width="17" style="50" customWidth="1"/>
    <col min="1283" max="1283" width="28.42578125" style="50" customWidth="1"/>
    <col min="1284" max="1284" width="14.42578125" style="50" customWidth="1"/>
    <col min="1285" max="1285" width="13.7109375" style="50" customWidth="1"/>
    <col min="1286" max="1286" width="0" style="50" hidden="1" customWidth="1"/>
    <col min="1287" max="1287" width="17.140625" style="50" customWidth="1"/>
    <col min="1288" max="1289" width="0" style="50" hidden="1" customWidth="1"/>
    <col min="1290" max="1290" width="19" style="50" customWidth="1"/>
    <col min="1291" max="1291" width="11.7109375" style="50" customWidth="1"/>
    <col min="1292" max="1292" width="36.85546875" style="50" customWidth="1"/>
    <col min="1293" max="1293" width="19" style="50" customWidth="1"/>
    <col min="1294" max="1294" width="13.140625" style="50" customWidth="1"/>
    <col min="1295" max="1295" width="10.85546875" style="50" customWidth="1"/>
    <col min="1296" max="1296" width="15.5703125" style="50" customWidth="1"/>
    <col min="1297" max="1297" width="14.28515625" style="50" customWidth="1"/>
    <col min="1298" max="1299" width="13.7109375" style="50" customWidth="1"/>
    <col min="1300" max="1300" width="11.140625" style="50" customWidth="1"/>
    <col min="1301" max="1303" width="13.42578125" style="50" customWidth="1"/>
    <col min="1304" max="1304" width="18.140625" style="50" customWidth="1"/>
    <col min="1305" max="1307" width="0" style="50" hidden="1" customWidth="1"/>
    <col min="1308" max="1308" width="27.140625" style="50" customWidth="1"/>
    <col min="1309" max="1309" width="19.42578125" style="50" customWidth="1"/>
    <col min="1310" max="1310" width="31.28515625" style="50" customWidth="1"/>
    <col min="1311" max="1311" width="8.28515625" style="50" customWidth="1"/>
    <col min="1312" max="1312" width="20.85546875" style="50" customWidth="1"/>
    <col min="1313" max="1536" width="8.85546875" style="50"/>
    <col min="1537" max="1537" width="4.28515625" style="50" customWidth="1"/>
    <col min="1538" max="1538" width="17" style="50" customWidth="1"/>
    <col min="1539" max="1539" width="28.42578125" style="50" customWidth="1"/>
    <col min="1540" max="1540" width="14.42578125" style="50" customWidth="1"/>
    <col min="1541" max="1541" width="13.7109375" style="50" customWidth="1"/>
    <col min="1542" max="1542" width="0" style="50" hidden="1" customWidth="1"/>
    <col min="1543" max="1543" width="17.140625" style="50" customWidth="1"/>
    <col min="1544" max="1545" width="0" style="50" hidden="1" customWidth="1"/>
    <col min="1546" max="1546" width="19" style="50" customWidth="1"/>
    <col min="1547" max="1547" width="11.7109375" style="50" customWidth="1"/>
    <col min="1548" max="1548" width="36.85546875" style="50" customWidth="1"/>
    <col min="1549" max="1549" width="19" style="50" customWidth="1"/>
    <col min="1550" max="1550" width="13.140625" style="50" customWidth="1"/>
    <col min="1551" max="1551" width="10.85546875" style="50" customWidth="1"/>
    <col min="1552" max="1552" width="15.5703125" style="50" customWidth="1"/>
    <col min="1553" max="1553" width="14.28515625" style="50" customWidth="1"/>
    <col min="1554" max="1555" width="13.7109375" style="50" customWidth="1"/>
    <col min="1556" max="1556" width="11.140625" style="50" customWidth="1"/>
    <col min="1557" max="1559" width="13.42578125" style="50" customWidth="1"/>
    <col min="1560" max="1560" width="18.140625" style="50" customWidth="1"/>
    <col min="1561" max="1563" width="0" style="50" hidden="1" customWidth="1"/>
    <col min="1564" max="1564" width="27.140625" style="50" customWidth="1"/>
    <col min="1565" max="1565" width="19.42578125" style="50" customWidth="1"/>
    <col min="1566" max="1566" width="31.28515625" style="50" customWidth="1"/>
    <col min="1567" max="1567" width="8.28515625" style="50" customWidth="1"/>
    <col min="1568" max="1568" width="20.85546875" style="50" customWidth="1"/>
    <col min="1569" max="1792" width="8.85546875" style="50"/>
    <col min="1793" max="1793" width="4.28515625" style="50" customWidth="1"/>
    <col min="1794" max="1794" width="17" style="50" customWidth="1"/>
    <col min="1795" max="1795" width="28.42578125" style="50" customWidth="1"/>
    <col min="1796" max="1796" width="14.42578125" style="50" customWidth="1"/>
    <col min="1797" max="1797" width="13.7109375" style="50" customWidth="1"/>
    <col min="1798" max="1798" width="0" style="50" hidden="1" customWidth="1"/>
    <col min="1799" max="1799" width="17.140625" style="50" customWidth="1"/>
    <col min="1800" max="1801" width="0" style="50" hidden="1" customWidth="1"/>
    <col min="1802" max="1802" width="19" style="50" customWidth="1"/>
    <col min="1803" max="1803" width="11.7109375" style="50" customWidth="1"/>
    <col min="1804" max="1804" width="36.85546875" style="50" customWidth="1"/>
    <col min="1805" max="1805" width="19" style="50" customWidth="1"/>
    <col min="1806" max="1806" width="13.140625" style="50" customWidth="1"/>
    <col min="1807" max="1807" width="10.85546875" style="50" customWidth="1"/>
    <col min="1808" max="1808" width="15.5703125" style="50" customWidth="1"/>
    <col min="1809" max="1809" width="14.28515625" style="50" customWidth="1"/>
    <col min="1810" max="1811" width="13.7109375" style="50" customWidth="1"/>
    <col min="1812" max="1812" width="11.140625" style="50" customWidth="1"/>
    <col min="1813" max="1815" width="13.42578125" style="50" customWidth="1"/>
    <col min="1816" max="1816" width="18.140625" style="50" customWidth="1"/>
    <col min="1817" max="1819" width="0" style="50" hidden="1" customWidth="1"/>
    <col min="1820" max="1820" width="27.140625" style="50" customWidth="1"/>
    <col min="1821" max="1821" width="19.42578125" style="50" customWidth="1"/>
    <col min="1822" max="1822" width="31.28515625" style="50" customWidth="1"/>
    <col min="1823" max="1823" width="8.28515625" style="50" customWidth="1"/>
    <col min="1824" max="1824" width="20.85546875" style="50" customWidth="1"/>
    <col min="1825" max="2048" width="8.85546875" style="50"/>
    <col min="2049" max="2049" width="4.28515625" style="50" customWidth="1"/>
    <col min="2050" max="2050" width="17" style="50" customWidth="1"/>
    <col min="2051" max="2051" width="28.42578125" style="50" customWidth="1"/>
    <col min="2052" max="2052" width="14.42578125" style="50" customWidth="1"/>
    <col min="2053" max="2053" width="13.7109375" style="50" customWidth="1"/>
    <col min="2054" max="2054" width="0" style="50" hidden="1" customWidth="1"/>
    <col min="2055" max="2055" width="17.140625" style="50" customWidth="1"/>
    <col min="2056" max="2057" width="0" style="50" hidden="1" customWidth="1"/>
    <col min="2058" max="2058" width="19" style="50" customWidth="1"/>
    <col min="2059" max="2059" width="11.7109375" style="50" customWidth="1"/>
    <col min="2060" max="2060" width="36.85546875" style="50" customWidth="1"/>
    <col min="2061" max="2061" width="19" style="50" customWidth="1"/>
    <col min="2062" max="2062" width="13.140625" style="50" customWidth="1"/>
    <col min="2063" max="2063" width="10.85546875" style="50" customWidth="1"/>
    <col min="2064" max="2064" width="15.5703125" style="50" customWidth="1"/>
    <col min="2065" max="2065" width="14.28515625" style="50" customWidth="1"/>
    <col min="2066" max="2067" width="13.7109375" style="50" customWidth="1"/>
    <col min="2068" max="2068" width="11.140625" style="50" customWidth="1"/>
    <col min="2069" max="2071" width="13.42578125" style="50" customWidth="1"/>
    <col min="2072" max="2072" width="18.140625" style="50" customWidth="1"/>
    <col min="2073" max="2075" width="0" style="50" hidden="1" customWidth="1"/>
    <col min="2076" max="2076" width="27.140625" style="50" customWidth="1"/>
    <col min="2077" max="2077" width="19.42578125" style="50" customWidth="1"/>
    <col min="2078" max="2078" width="31.28515625" style="50" customWidth="1"/>
    <col min="2079" max="2079" width="8.28515625" style="50" customWidth="1"/>
    <col min="2080" max="2080" width="20.85546875" style="50" customWidth="1"/>
    <col min="2081" max="2304" width="8.85546875" style="50"/>
    <col min="2305" max="2305" width="4.28515625" style="50" customWidth="1"/>
    <col min="2306" max="2306" width="17" style="50" customWidth="1"/>
    <col min="2307" max="2307" width="28.42578125" style="50" customWidth="1"/>
    <col min="2308" max="2308" width="14.42578125" style="50" customWidth="1"/>
    <col min="2309" max="2309" width="13.7109375" style="50" customWidth="1"/>
    <col min="2310" max="2310" width="0" style="50" hidden="1" customWidth="1"/>
    <col min="2311" max="2311" width="17.140625" style="50" customWidth="1"/>
    <col min="2312" max="2313" width="0" style="50" hidden="1" customWidth="1"/>
    <col min="2314" max="2314" width="19" style="50" customWidth="1"/>
    <col min="2315" max="2315" width="11.7109375" style="50" customWidth="1"/>
    <col min="2316" max="2316" width="36.85546875" style="50" customWidth="1"/>
    <col min="2317" max="2317" width="19" style="50" customWidth="1"/>
    <col min="2318" max="2318" width="13.140625" style="50" customWidth="1"/>
    <col min="2319" max="2319" width="10.85546875" style="50" customWidth="1"/>
    <col min="2320" max="2320" width="15.5703125" style="50" customWidth="1"/>
    <col min="2321" max="2321" width="14.28515625" style="50" customWidth="1"/>
    <col min="2322" max="2323" width="13.7109375" style="50" customWidth="1"/>
    <col min="2324" max="2324" width="11.140625" style="50" customWidth="1"/>
    <col min="2325" max="2327" width="13.42578125" style="50" customWidth="1"/>
    <col min="2328" max="2328" width="18.140625" style="50" customWidth="1"/>
    <col min="2329" max="2331" width="0" style="50" hidden="1" customWidth="1"/>
    <col min="2332" max="2332" width="27.140625" style="50" customWidth="1"/>
    <col min="2333" max="2333" width="19.42578125" style="50" customWidth="1"/>
    <col min="2334" max="2334" width="31.28515625" style="50" customWidth="1"/>
    <col min="2335" max="2335" width="8.28515625" style="50" customWidth="1"/>
    <col min="2336" max="2336" width="20.85546875" style="50" customWidth="1"/>
    <col min="2337" max="2560" width="8.85546875" style="50"/>
    <col min="2561" max="2561" width="4.28515625" style="50" customWidth="1"/>
    <col min="2562" max="2562" width="17" style="50" customWidth="1"/>
    <col min="2563" max="2563" width="28.42578125" style="50" customWidth="1"/>
    <col min="2564" max="2564" width="14.42578125" style="50" customWidth="1"/>
    <col min="2565" max="2565" width="13.7109375" style="50" customWidth="1"/>
    <col min="2566" max="2566" width="0" style="50" hidden="1" customWidth="1"/>
    <col min="2567" max="2567" width="17.140625" style="50" customWidth="1"/>
    <col min="2568" max="2569" width="0" style="50" hidden="1" customWidth="1"/>
    <col min="2570" max="2570" width="19" style="50" customWidth="1"/>
    <col min="2571" max="2571" width="11.7109375" style="50" customWidth="1"/>
    <col min="2572" max="2572" width="36.85546875" style="50" customWidth="1"/>
    <col min="2573" max="2573" width="19" style="50" customWidth="1"/>
    <col min="2574" max="2574" width="13.140625" style="50" customWidth="1"/>
    <col min="2575" max="2575" width="10.85546875" style="50" customWidth="1"/>
    <col min="2576" max="2576" width="15.5703125" style="50" customWidth="1"/>
    <col min="2577" max="2577" width="14.28515625" style="50" customWidth="1"/>
    <col min="2578" max="2579" width="13.7109375" style="50" customWidth="1"/>
    <col min="2580" max="2580" width="11.140625" style="50" customWidth="1"/>
    <col min="2581" max="2583" width="13.42578125" style="50" customWidth="1"/>
    <col min="2584" max="2584" width="18.140625" style="50" customWidth="1"/>
    <col min="2585" max="2587" width="0" style="50" hidden="1" customWidth="1"/>
    <col min="2588" max="2588" width="27.140625" style="50" customWidth="1"/>
    <col min="2589" max="2589" width="19.42578125" style="50" customWidth="1"/>
    <col min="2590" max="2590" width="31.28515625" style="50" customWidth="1"/>
    <col min="2591" max="2591" width="8.28515625" style="50" customWidth="1"/>
    <col min="2592" max="2592" width="20.85546875" style="50" customWidth="1"/>
    <col min="2593" max="2816" width="8.85546875" style="50"/>
    <col min="2817" max="2817" width="4.28515625" style="50" customWidth="1"/>
    <col min="2818" max="2818" width="17" style="50" customWidth="1"/>
    <col min="2819" max="2819" width="28.42578125" style="50" customWidth="1"/>
    <col min="2820" max="2820" width="14.42578125" style="50" customWidth="1"/>
    <col min="2821" max="2821" width="13.7109375" style="50" customWidth="1"/>
    <col min="2822" max="2822" width="0" style="50" hidden="1" customWidth="1"/>
    <col min="2823" max="2823" width="17.140625" style="50" customWidth="1"/>
    <col min="2824" max="2825" width="0" style="50" hidden="1" customWidth="1"/>
    <col min="2826" max="2826" width="19" style="50" customWidth="1"/>
    <col min="2827" max="2827" width="11.7109375" style="50" customWidth="1"/>
    <col min="2828" max="2828" width="36.85546875" style="50" customWidth="1"/>
    <col min="2829" max="2829" width="19" style="50" customWidth="1"/>
    <col min="2830" max="2830" width="13.140625" style="50" customWidth="1"/>
    <col min="2831" max="2831" width="10.85546875" style="50" customWidth="1"/>
    <col min="2832" max="2832" width="15.5703125" style="50" customWidth="1"/>
    <col min="2833" max="2833" width="14.28515625" style="50" customWidth="1"/>
    <col min="2834" max="2835" width="13.7109375" style="50" customWidth="1"/>
    <col min="2836" max="2836" width="11.140625" style="50" customWidth="1"/>
    <col min="2837" max="2839" width="13.42578125" style="50" customWidth="1"/>
    <col min="2840" max="2840" width="18.140625" style="50" customWidth="1"/>
    <col min="2841" max="2843" width="0" style="50" hidden="1" customWidth="1"/>
    <col min="2844" max="2844" width="27.140625" style="50" customWidth="1"/>
    <col min="2845" max="2845" width="19.42578125" style="50" customWidth="1"/>
    <col min="2846" max="2846" width="31.28515625" style="50" customWidth="1"/>
    <col min="2847" max="2847" width="8.28515625" style="50" customWidth="1"/>
    <col min="2848" max="2848" width="20.85546875" style="50" customWidth="1"/>
    <col min="2849" max="3072" width="8.85546875" style="50"/>
    <col min="3073" max="3073" width="4.28515625" style="50" customWidth="1"/>
    <col min="3074" max="3074" width="17" style="50" customWidth="1"/>
    <col min="3075" max="3075" width="28.42578125" style="50" customWidth="1"/>
    <col min="3076" max="3076" width="14.42578125" style="50" customWidth="1"/>
    <col min="3077" max="3077" width="13.7109375" style="50" customWidth="1"/>
    <col min="3078" max="3078" width="0" style="50" hidden="1" customWidth="1"/>
    <col min="3079" max="3079" width="17.140625" style="50" customWidth="1"/>
    <col min="3080" max="3081" width="0" style="50" hidden="1" customWidth="1"/>
    <col min="3082" max="3082" width="19" style="50" customWidth="1"/>
    <col min="3083" max="3083" width="11.7109375" style="50" customWidth="1"/>
    <col min="3084" max="3084" width="36.85546875" style="50" customWidth="1"/>
    <col min="3085" max="3085" width="19" style="50" customWidth="1"/>
    <col min="3086" max="3086" width="13.140625" style="50" customWidth="1"/>
    <col min="3087" max="3087" width="10.85546875" style="50" customWidth="1"/>
    <col min="3088" max="3088" width="15.5703125" style="50" customWidth="1"/>
    <col min="3089" max="3089" width="14.28515625" style="50" customWidth="1"/>
    <col min="3090" max="3091" width="13.7109375" style="50" customWidth="1"/>
    <col min="3092" max="3092" width="11.140625" style="50" customWidth="1"/>
    <col min="3093" max="3095" width="13.42578125" style="50" customWidth="1"/>
    <col min="3096" max="3096" width="18.140625" style="50" customWidth="1"/>
    <col min="3097" max="3099" width="0" style="50" hidden="1" customWidth="1"/>
    <col min="3100" max="3100" width="27.140625" style="50" customWidth="1"/>
    <col min="3101" max="3101" width="19.42578125" style="50" customWidth="1"/>
    <col min="3102" max="3102" width="31.28515625" style="50" customWidth="1"/>
    <col min="3103" max="3103" width="8.28515625" style="50" customWidth="1"/>
    <col min="3104" max="3104" width="20.85546875" style="50" customWidth="1"/>
    <col min="3105" max="3328" width="8.85546875" style="50"/>
    <col min="3329" max="3329" width="4.28515625" style="50" customWidth="1"/>
    <col min="3330" max="3330" width="17" style="50" customWidth="1"/>
    <col min="3331" max="3331" width="28.42578125" style="50" customWidth="1"/>
    <col min="3332" max="3332" width="14.42578125" style="50" customWidth="1"/>
    <col min="3333" max="3333" width="13.7109375" style="50" customWidth="1"/>
    <col min="3334" max="3334" width="0" style="50" hidden="1" customWidth="1"/>
    <col min="3335" max="3335" width="17.140625" style="50" customWidth="1"/>
    <col min="3336" max="3337" width="0" style="50" hidden="1" customWidth="1"/>
    <col min="3338" max="3338" width="19" style="50" customWidth="1"/>
    <col min="3339" max="3339" width="11.7109375" style="50" customWidth="1"/>
    <col min="3340" max="3340" width="36.85546875" style="50" customWidth="1"/>
    <col min="3341" max="3341" width="19" style="50" customWidth="1"/>
    <col min="3342" max="3342" width="13.140625" style="50" customWidth="1"/>
    <col min="3343" max="3343" width="10.85546875" style="50" customWidth="1"/>
    <col min="3344" max="3344" width="15.5703125" style="50" customWidth="1"/>
    <col min="3345" max="3345" width="14.28515625" style="50" customWidth="1"/>
    <col min="3346" max="3347" width="13.7109375" style="50" customWidth="1"/>
    <col min="3348" max="3348" width="11.140625" style="50" customWidth="1"/>
    <col min="3349" max="3351" width="13.42578125" style="50" customWidth="1"/>
    <col min="3352" max="3352" width="18.140625" style="50" customWidth="1"/>
    <col min="3353" max="3355" width="0" style="50" hidden="1" customWidth="1"/>
    <col min="3356" max="3356" width="27.140625" style="50" customWidth="1"/>
    <col min="3357" max="3357" width="19.42578125" style="50" customWidth="1"/>
    <col min="3358" max="3358" width="31.28515625" style="50" customWidth="1"/>
    <col min="3359" max="3359" width="8.28515625" style="50" customWidth="1"/>
    <col min="3360" max="3360" width="20.85546875" style="50" customWidth="1"/>
    <col min="3361" max="3584" width="8.85546875" style="50"/>
    <col min="3585" max="3585" width="4.28515625" style="50" customWidth="1"/>
    <col min="3586" max="3586" width="17" style="50" customWidth="1"/>
    <col min="3587" max="3587" width="28.42578125" style="50" customWidth="1"/>
    <col min="3588" max="3588" width="14.42578125" style="50" customWidth="1"/>
    <col min="3589" max="3589" width="13.7109375" style="50" customWidth="1"/>
    <col min="3590" max="3590" width="0" style="50" hidden="1" customWidth="1"/>
    <col min="3591" max="3591" width="17.140625" style="50" customWidth="1"/>
    <col min="3592" max="3593" width="0" style="50" hidden="1" customWidth="1"/>
    <col min="3594" max="3594" width="19" style="50" customWidth="1"/>
    <col min="3595" max="3595" width="11.7109375" style="50" customWidth="1"/>
    <col min="3596" max="3596" width="36.85546875" style="50" customWidth="1"/>
    <col min="3597" max="3597" width="19" style="50" customWidth="1"/>
    <col min="3598" max="3598" width="13.140625" style="50" customWidth="1"/>
    <col min="3599" max="3599" width="10.85546875" style="50" customWidth="1"/>
    <col min="3600" max="3600" width="15.5703125" style="50" customWidth="1"/>
    <col min="3601" max="3601" width="14.28515625" style="50" customWidth="1"/>
    <col min="3602" max="3603" width="13.7109375" style="50" customWidth="1"/>
    <col min="3604" max="3604" width="11.140625" style="50" customWidth="1"/>
    <col min="3605" max="3607" width="13.42578125" style="50" customWidth="1"/>
    <col min="3608" max="3608" width="18.140625" style="50" customWidth="1"/>
    <col min="3609" max="3611" width="0" style="50" hidden="1" customWidth="1"/>
    <col min="3612" max="3612" width="27.140625" style="50" customWidth="1"/>
    <col min="3613" max="3613" width="19.42578125" style="50" customWidth="1"/>
    <col min="3614" max="3614" width="31.28515625" style="50" customWidth="1"/>
    <col min="3615" max="3615" width="8.28515625" style="50" customWidth="1"/>
    <col min="3616" max="3616" width="20.85546875" style="50" customWidth="1"/>
    <col min="3617" max="3840" width="8.85546875" style="50"/>
    <col min="3841" max="3841" width="4.28515625" style="50" customWidth="1"/>
    <col min="3842" max="3842" width="17" style="50" customWidth="1"/>
    <col min="3843" max="3843" width="28.42578125" style="50" customWidth="1"/>
    <col min="3844" max="3844" width="14.42578125" style="50" customWidth="1"/>
    <col min="3845" max="3845" width="13.7109375" style="50" customWidth="1"/>
    <col min="3846" max="3846" width="0" style="50" hidden="1" customWidth="1"/>
    <col min="3847" max="3847" width="17.140625" style="50" customWidth="1"/>
    <col min="3848" max="3849" width="0" style="50" hidden="1" customWidth="1"/>
    <col min="3850" max="3850" width="19" style="50" customWidth="1"/>
    <col min="3851" max="3851" width="11.7109375" style="50" customWidth="1"/>
    <col min="3852" max="3852" width="36.85546875" style="50" customWidth="1"/>
    <col min="3853" max="3853" width="19" style="50" customWidth="1"/>
    <col min="3854" max="3854" width="13.140625" style="50" customWidth="1"/>
    <col min="3855" max="3855" width="10.85546875" style="50" customWidth="1"/>
    <col min="3856" max="3856" width="15.5703125" style="50" customWidth="1"/>
    <col min="3857" max="3857" width="14.28515625" style="50" customWidth="1"/>
    <col min="3858" max="3859" width="13.7109375" style="50" customWidth="1"/>
    <col min="3860" max="3860" width="11.140625" style="50" customWidth="1"/>
    <col min="3861" max="3863" width="13.42578125" style="50" customWidth="1"/>
    <col min="3864" max="3864" width="18.140625" style="50" customWidth="1"/>
    <col min="3865" max="3867" width="0" style="50" hidden="1" customWidth="1"/>
    <col min="3868" max="3868" width="27.140625" style="50" customWidth="1"/>
    <col min="3869" max="3869" width="19.42578125" style="50" customWidth="1"/>
    <col min="3870" max="3870" width="31.28515625" style="50" customWidth="1"/>
    <col min="3871" max="3871" width="8.28515625" style="50" customWidth="1"/>
    <col min="3872" max="3872" width="20.85546875" style="50" customWidth="1"/>
    <col min="3873" max="4096" width="8.85546875" style="50"/>
    <col min="4097" max="4097" width="4.28515625" style="50" customWidth="1"/>
    <col min="4098" max="4098" width="17" style="50" customWidth="1"/>
    <col min="4099" max="4099" width="28.42578125" style="50" customWidth="1"/>
    <col min="4100" max="4100" width="14.42578125" style="50" customWidth="1"/>
    <col min="4101" max="4101" width="13.7109375" style="50" customWidth="1"/>
    <col min="4102" max="4102" width="0" style="50" hidden="1" customWidth="1"/>
    <col min="4103" max="4103" width="17.140625" style="50" customWidth="1"/>
    <col min="4104" max="4105" width="0" style="50" hidden="1" customWidth="1"/>
    <col min="4106" max="4106" width="19" style="50" customWidth="1"/>
    <col min="4107" max="4107" width="11.7109375" style="50" customWidth="1"/>
    <col min="4108" max="4108" width="36.85546875" style="50" customWidth="1"/>
    <col min="4109" max="4109" width="19" style="50" customWidth="1"/>
    <col min="4110" max="4110" width="13.140625" style="50" customWidth="1"/>
    <col min="4111" max="4111" width="10.85546875" style="50" customWidth="1"/>
    <col min="4112" max="4112" width="15.5703125" style="50" customWidth="1"/>
    <col min="4113" max="4113" width="14.28515625" style="50" customWidth="1"/>
    <col min="4114" max="4115" width="13.7109375" style="50" customWidth="1"/>
    <col min="4116" max="4116" width="11.140625" style="50" customWidth="1"/>
    <col min="4117" max="4119" width="13.42578125" style="50" customWidth="1"/>
    <col min="4120" max="4120" width="18.140625" style="50" customWidth="1"/>
    <col min="4121" max="4123" width="0" style="50" hidden="1" customWidth="1"/>
    <col min="4124" max="4124" width="27.140625" style="50" customWidth="1"/>
    <col min="4125" max="4125" width="19.42578125" style="50" customWidth="1"/>
    <col min="4126" max="4126" width="31.28515625" style="50" customWidth="1"/>
    <col min="4127" max="4127" width="8.28515625" style="50" customWidth="1"/>
    <col min="4128" max="4128" width="20.85546875" style="50" customWidth="1"/>
    <col min="4129" max="4352" width="8.85546875" style="50"/>
    <col min="4353" max="4353" width="4.28515625" style="50" customWidth="1"/>
    <col min="4354" max="4354" width="17" style="50" customWidth="1"/>
    <col min="4355" max="4355" width="28.42578125" style="50" customWidth="1"/>
    <col min="4356" max="4356" width="14.42578125" style="50" customWidth="1"/>
    <col min="4357" max="4357" width="13.7109375" style="50" customWidth="1"/>
    <col min="4358" max="4358" width="0" style="50" hidden="1" customWidth="1"/>
    <col min="4359" max="4359" width="17.140625" style="50" customWidth="1"/>
    <col min="4360" max="4361" width="0" style="50" hidden="1" customWidth="1"/>
    <col min="4362" max="4362" width="19" style="50" customWidth="1"/>
    <col min="4363" max="4363" width="11.7109375" style="50" customWidth="1"/>
    <col min="4364" max="4364" width="36.85546875" style="50" customWidth="1"/>
    <col min="4365" max="4365" width="19" style="50" customWidth="1"/>
    <col min="4366" max="4366" width="13.140625" style="50" customWidth="1"/>
    <col min="4367" max="4367" width="10.85546875" style="50" customWidth="1"/>
    <col min="4368" max="4368" width="15.5703125" style="50" customWidth="1"/>
    <col min="4369" max="4369" width="14.28515625" style="50" customWidth="1"/>
    <col min="4370" max="4371" width="13.7109375" style="50" customWidth="1"/>
    <col min="4372" max="4372" width="11.140625" style="50" customWidth="1"/>
    <col min="4373" max="4375" width="13.42578125" style="50" customWidth="1"/>
    <col min="4376" max="4376" width="18.140625" style="50" customWidth="1"/>
    <col min="4377" max="4379" width="0" style="50" hidden="1" customWidth="1"/>
    <col min="4380" max="4380" width="27.140625" style="50" customWidth="1"/>
    <col min="4381" max="4381" width="19.42578125" style="50" customWidth="1"/>
    <col min="4382" max="4382" width="31.28515625" style="50" customWidth="1"/>
    <col min="4383" max="4383" width="8.28515625" style="50" customWidth="1"/>
    <col min="4384" max="4384" width="20.85546875" style="50" customWidth="1"/>
    <col min="4385" max="4608" width="8.85546875" style="50"/>
    <col min="4609" max="4609" width="4.28515625" style="50" customWidth="1"/>
    <col min="4610" max="4610" width="17" style="50" customWidth="1"/>
    <col min="4611" max="4611" width="28.42578125" style="50" customWidth="1"/>
    <col min="4612" max="4612" width="14.42578125" style="50" customWidth="1"/>
    <col min="4613" max="4613" width="13.7109375" style="50" customWidth="1"/>
    <col min="4614" max="4614" width="0" style="50" hidden="1" customWidth="1"/>
    <col min="4615" max="4615" width="17.140625" style="50" customWidth="1"/>
    <col min="4616" max="4617" width="0" style="50" hidden="1" customWidth="1"/>
    <col min="4618" max="4618" width="19" style="50" customWidth="1"/>
    <col min="4619" max="4619" width="11.7109375" style="50" customWidth="1"/>
    <col min="4620" max="4620" width="36.85546875" style="50" customWidth="1"/>
    <col min="4621" max="4621" width="19" style="50" customWidth="1"/>
    <col min="4622" max="4622" width="13.140625" style="50" customWidth="1"/>
    <col min="4623" max="4623" width="10.85546875" style="50" customWidth="1"/>
    <col min="4624" max="4624" width="15.5703125" style="50" customWidth="1"/>
    <col min="4625" max="4625" width="14.28515625" style="50" customWidth="1"/>
    <col min="4626" max="4627" width="13.7109375" style="50" customWidth="1"/>
    <col min="4628" max="4628" width="11.140625" style="50" customWidth="1"/>
    <col min="4629" max="4631" width="13.42578125" style="50" customWidth="1"/>
    <col min="4632" max="4632" width="18.140625" style="50" customWidth="1"/>
    <col min="4633" max="4635" width="0" style="50" hidden="1" customWidth="1"/>
    <col min="4636" max="4636" width="27.140625" style="50" customWidth="1"/>
    <col min="4637" max="4637" width="19.42578125" style="50" customWidth="1"/>
    <col min="4638" max="4638" width="31.28515625" style="50" customWidth="1"/>
    <col min="4639" max="4639" width="8.28515625" style="50" customWidth="1"/>
    <col min="4640" max="4640" width="20.85546875" style="50" customWidth="1"/>
    <col min="4641" max="4864" width="8.85546875" style="50"/>
    <col min="4865" max="4865" width="4.28515625" style="50" customWidth="1"/>
    <col min="4866" max="4866" width="17" style="50" customWidth="1"/>
    <col min="4867" max="4867" width="28.42578125" style="50" customWidth="1"/>
    <col min="4868" max="4868" width="14.42578125" style="50" customWidth="1"/>
    <col min="4869" max="4869" width="13.7109375" style="50" customWidth="1"/>
    <col min="4870" max="4870" width="0" style="50" hidden="1" customWidth="1"/>
    <col min="4871" max="4871" width="17.140625" style="50" customWidth="1"/>
    <col min="4872" max="4873" width="0" style="50" hidden="1" customWidth="1"/>
    <col min="4874" max="4874" width="19" style="50" customWidth="1"/>
    <col min="4875" max="4875" width="11.7109375" style="50" customWidth="1"/>
    <col min="4876" max="4876" width="36.85546875" style="50" customWidth="1"/>
    <col min="4877" max="4877" width="19" style="50" customWidth="1"/>
    <col min="4878" max="4878" width="13.140625" style="50" customWidth="1"/>
    <col min="4879" max="4879" width="10.85546875" style="50" customWidth="1"/>
    <col min="4880" max="4880" width="15.5703125" style="50" customWidth="1"/>
    <col min="4881" max="4881" width="14.28515625" style="50" customWidth="1"/>
    <col min="4882" max="4883" width="13.7109375" style="50" customWidth="1"/>
    <col min="4884" max="4884" width="11.140625" style="50" customWidth="1"/>
    <col min="4885" max="4887" width="13.42578125" style="50" customWidth="1"/>
    <col min="4888" max="4888" width="18.140625" style="50" customWidth="1"/>
    <col min="4889" max="4891" width="0" style="50" hidden="1" customWidth="1"/>
    <col min="4892" max="4892" width="27.140625" style="50" customWidth="1"/>
    <col min="4893" max="4893" width="19.42578125" style="50" customWidth="1"/>
    <col min="4894" max="4894" width="31.28515625" style="50" customWidth="1"/>
    <col min="4895" max="4895" width="8.28515625" style="50" customWidth="1"/>
    <col min="4896" max="4896" width="20.85546875" style="50" customWidth="1"/>
    <col min="4897" max="5120" width="8.85546875" style="50"/>
    <col min="5121" max="5121" width="4.28515625" style="50" customWidth="1"/>
    <col min="5122" max="5122" width="17" style="50" customWidth="1"/>
    <col min="5123" max="5123" width="28.42578125" style="50" customWidth="1"/>
    <col min="5124" max="5124" width="14.42578125" style="50" customWidth="1"/>
    <col min="5125" max="5125" width="13.7109375" style="50" customWidth="1"/>
    <col min="5126" max="5126" width="0" style="50" hidden="1" customWidth="1"/>
    <col min="5127" max="5127" width="17.140625" style="50" customWidth="1"/>
    <col min="5128" max="5129" width="0" style="50" hidden="1" customWidth="1"/>
    <col min="5130" max="5130" width="19" style="50" customWidth="1"/>
    <col min="5131" max="5131" width="11.7109375" style="50" customWidth="1"/>
    <col min="5132" max="5132" width="36.85546875" style="50" customWidth="1"/>
    <col min="5133" max="5133" width="19" style="50" customWidth="1"/>
    <col min="5134" max="5134" width="13.140625" style="50" customWidth="1"/>
    <col min="5135" max="5135" width="10.85546875" style="50" customWidth="1"/>
    <col min="5136" max="5136" width="15.5703125" style="50" customWidth="1"/>
    <col min="5137" max="5137" width="14.28515625" style="50" customWidth="1"/>
    <col min="5138" max="5139" width="13.7109375" style="50" customWidth="1"/>
    <col min="5140" max="5140" width="11.140625" style="50" customWidth="1"/>
    <col min="5141" max="5143" width="13.42578125" style="50" customWidth="1"/>
    <col min="5144" max="5144" width="18.140625" style="50" customWidth="1"/>
    <col min="5145" max="5147" width="0" style="50" hidden="1" customWidth="1"/>
    <col min="5148" max="5148" width="27.140625" style="50" customWidth="1"/>
    <col min="5149" max="5149" width="19.42578125" style="50" customWidth="1"/>
    <col min="5150" max="5150" width="31.28515625" style="50" customWidth="1"/>
    <col min="5151" max="5151" width="8.28515625" style="50" customWidth="1"/>
    <col min="5152" max="5152" width="20.85546875" style="50" customWidth="1"/>
    <col min="5153" max="5376" width="8.85546875" style="50"/>
    <col min="5377" max="5377" width="4.28515625" style="50" customWidth="1"/>
    <col min="5378" max="5378" width="17" style="50" customWidth="1"/>
    <col min="5379" max="5379" width="28.42578125" style="50" customWidth="1"/>
    <col min="5380" max="5380" width="14.42578125" style="50" customWidth="1"/>
    <col min="5381" max="5381" width="13.7109375" style="50" customWidth="1"/>
    <col min="5382" max="5382" width="0" style="50" hidden="1" customWidth="1"/>
    <col min="5383" max="5383" width="17.140625" style="50" customWidth="1"/>
    <col min="5384" max="5385" width="0" style="50" hidden="1" customWidth="1"/>
    <col min="5386" max="5386" width="19" style="50" customWidth="1"/>
    <col min="5387" max="5387" width="11.7109375" style="50" customWidth="1"/>
    <col min="5388" max="5388" width="36.85546875" style="50" customWidth="1"/>
    <col min="5389" max="5389" width="19" style="50" customWidth="1"/>
    <col min="5390" max="5390" width="13.140625" style="50" customWidth="1"/>
    <col min="5391" max="5391" width="10.85546875" style="50" customWidth="1"/>
    <col min="5392" max="5392" width="15.5703125" style="50" customWidth="1"/>
    <col min="5393" max="5393" width="14.28515625" style="50" customWidth="1"/>
    <col min="5394" max="5395" width="13.7109375" style="50" customWidth="1"/>
    <col min="5396" max="5396" width="11.140625" style="50" customWidth="1"/>
    <col min="5397" max="5399" width="13.42578125" style="50" customWidth="1"/>
    <col min="5400" max="5400" width="18.140625" style="50" customWidth="1"/>
    <col min="5401" max="5403" width="0" style="50" hidden="1" customWidth="1"/>
    <col min="5404" max="5404" width="27.140625" style="50" customWidth="1"/>
    <col min="5405" max="5405" width="19.42578125" style="50" customWidth="1"/>
    <col min="5406" max="5406" width="31.28515625" style="50" customWidth="1"/>
    <col min="5407" max="5407" width="8.28515625" style="50" customWidth="1"/>
    <col min="5408" max="5408" width="20.85546875" style="50" customWidth="1"/>
    <col min="5409" max="5632" width="8.85546875" style="50"/>
    <col min="5633" max="5633" width="4.28515625" style="50" customWidth="1"/>
    <col min="5634" max="5634" width="17" style="50" customWidth="1"/>
    <col min="5635" max="5635" width="28.42578125" style="50" customWidth="1"/>
    <col min="5636" max="5636" width="14.42578125" style="50" customWidth="1"/>
    <col min="5637" max="5637" width="13.7109375" style="50" customWidth="1"/>
    <col min="5638" max="5638" width="0" style="50" hidden="1" customWidth="1"/>
    <col min="5639" max="5639" width="17.140625" style="50" customWidth="1"/>
    <col min="5640" max="5641" width="0" style="50" hidden="1" customWidth="1"/>
    <col min="5642" max="5642" width="19" style="50" customWidth="1"/>
    <col min="5643" max="5643" width="11.7109375" style="50" customWidth="1"/>
    <col min="5644" max="5644" width="36.85546875" style="50" customWidth="1"/>
    <col min="5645" max="5645" width="19" style="50" customWidth="1"/>
    <col min="5646" max="5646" width="13.140625" style="50" customWidth="1"/>
    <col min="5647" max="5647" width="10.85546875" style="50" customWidth="1"/>
    <col min="5648" max="5648" width="15.5703125" style="50" customWidth="1"/>
    <col min="5649" max="5649" width="14.28515625" style="50" customWidth="1"/>
    <col min="5650" max="5651" width="13.7109375" style="50" customWidth="1"/>
    <col min="5652" max="5652" width="11.140625" style="50" customWidth="1"/>
    <col min="5653" max="5655" width="13.42578125" style="50" customWidth="1"/>
    <col min="5656" max="5656" width="18.140625" style="50" customWidth="1"/>
    <col min="5657" max="5659" width="0" style="50" hidden="1" customWidth="1"/>
    <col min="5660" max="5660" width="27.140625" style="50" customWidth="1"/>
    <col min="5661" max="5661" width="19.42578125" style="50" customWidth="1"/>
    <col min="5662" max="5662" width="31.28515625" style="50" customWidth="1"/>
    <col min="5663" max="5663" width="8.28515625" style="50" customWidth="1"/>
    <col min="5664" max="5664" width="20.85546875" style="50" customWidth="1"/>
    <col min="5665" max="5888" width="8.85546875" style="50"/>
    <col min="5889" max="5889" width="4.28515625" style="50" customWidth="1"/>
    <col min="5890" max="5890" width="17" style="50" customWidth="1"/>
    <col min="5891" max="5891" width="28.42578125" style="50" customWidth="1"/>
    <col min="5892" max="5892" width="14.42578125" style="50" customWidth="1"/>
    <col min="5893" max="5893" width="13.7109375" style="50" customWidth="1"/>
    <col min="5894" max="5894" width="0" style="50" hidden="1" customWidth="1"/>
    <col min="5895" max="5895" width="17.140625" style="50" customWidth="1"/>
    <col min="5896" max="5897" width="0" style="50" hidden="1" customWidth="1"/>
    <col min="5898" max="5898" width="19" style="50" customWidth="1"/>
    <col min="5899" max="5899" width="11.7109375" style="50" customWidth="1"/>
    <col min="5900" max="5900" width="36.85546875" style="50" customWidth="1"/>
    <col min="5901" max="5901" width="19" style="50" customWidth="1"/>
    <col min="5902" max="5902" width="13.140625" style="50" customWidth="1"/>
    <col min="5903" max="5903" width="10.85546875" style="50" customWidth="1"/>
    <col min="5904" max="5904" width="15.5703125" style="50" customWidth="1"/>
    <col min="5905" max="5905" width="14.28515625" style="50" customWidth="1"/>
    <col min="5906" max="5907" width="13.7109375" style="50" customWidth="1"/>
    <col min="5908" max="5908" width="11.140625" style="50" customWidth="1"/>
    <col min="5909" max="5911" width="13.42578125" style="50" customWidth="1"/>
    <col min="5912" max="5912" width="18.140625" style="50" customWidth="1"/>
    <col min="5913" max="5915" width="0" style="50" hidden="1" customWidth="1"/>
    <col min="5916" max="5916" width="27.140625" style="50" customWidth="1"/>
    <col min="5917" max="5917" width="19.42578125" style="50" customWidth="1"/>
    <col min="5918" max="5918" width="31.28515625" style="50" customWidth="1"/>
    <col min="5919" max="5919" width="8.28515625" style="50" customWidth="1"/>
    <col min="5920" max="5920" width="20.85546875" style="50" customWidth="1"/>
    <col min="5921" max="6144" width="8.85546875" style="50"/>
    <col min="6145" max="6145" width="4.28515625" style="50" customWidth="1"/>
    <col min="6146" max="6146" width="17" style="50" customWidth="1"/>
    <col min="6147" max="6147" width="28.42578125" style="50" customWidth="1"/>
    <col min="6148" max="6148" width="14.42578125" style="50" customWidth="1"/>
    <col min="6149" max="6149" width="13.7109375" style="50" customWidth="1"/>
    <col min="6150" max="6150" width="0" style="50" hidden="1" customWidth="1"/>
    <col min="6151" max="6151" width="17.140625" style="50" customWidth="1"/>
    <col min="6152" max="6153" width="0" style="50" hidden="1" customWidth="1"/>
    <col min="6154" max="6154" width="19" style="50" customWidth="1"/>
    <col min="6155" max="6155" width="11.7109375" style="50" customWidth="1"/>
    <col min="6156" max="6156" width="36.85546875" style="50" customWidth="1"/>
    <col min="6157" max="6157" width="19" style="50" customWidth="1"/>
    <col min="6158" max="6158" width="13.140625" style="50" customWidth="1"/>
    <col min="6159" max="6159" width="10.85546875" style="50" customWidth="1"/>
    <col min="6160" max="6160" width="15.5703125" style="50" customWidth="1"/>
    <col min="6161" max="6161" width="14.28515625" style="50" customWidth="1"/>
    <col min="6162" max="6163" width="13.7109375" style="50" customWidth="1"/>
    <col min="6164" max="6164" width="11.140625" style="50" customWidth="1"/>
    <col min="6165" max="6167" width="13.42578125" style="50" customWidth="1"/>
    <col min="6168" max="6168" width="18.140625" style="50" customWidth="1"/>
    <col min="6169" max="6171" width="0" style="50" hidden="1" customWidth="1"/>
    <col min="6172" max="6172" width="27.140625" style="50" customWidth="1"/>
    <col min="6173" max="6173" width="19.42578125" style="50" customWidth="1"/>
    <col min="6174" max="6174" width="31.28515625" style="50" customWidth="1"/>
    <col min="6175" max="6175" width="8.28515625" style="50" customWidth="1"/>
    <col min="6176" max="6176" width="20.85546875" style="50" customWidth="1"/>
    <col min="6177" max="6400" width="8.85546875" style="50"/>
    <col min="6401" max="6401" width="4.28515625" style="50" customWidth="1"/>
    <col min="6402" max="6402" width="17" style="50" customWidth="1"/>
    <col min="6403" max="6403" width="28.42578125" style="50" customWidth="1"/>
    <col min="6404" max="6404" width="14.42578125" style="50" customWidth="1"/>
    <col min="6405" max="6405" width="13.7109375" style="50" customWidth="1"/>
    <col min="6406" max="6406" width="0" style="50" hidden="1" customWidth="1"/>
    <col min="6407" max="6407" width="17.140625" style="50" customWidth="1"/>
    <col min="6408" max="6409" width="0" style="50" hidden="1" customWidth="1"/>
    <col min="6410" max="6410" width="19" style="50" customWidth="1"/>
    <col min="6411" max="6411" width="11.7109375" style="50" customWidth="1"/>
    <col min="6412" max="6412" width="36.85546875" style="50" customWidth="1"/>
    <col min="6413" max="6413" width="19" style="50" customWidth="1"/>
    <col min="6414" max="6414" width="13.140625" style="50" customWidth="1"/>
    <col min="6415" max="6415" width="10.85546875" style="50" customWidth="1"/>
    <col min="6416" max="6416" width="15.5703125" style="50" customWidth="1"/>
    <col min="6417" max="6417" width="14.28515625" style="50" customWidth="1"/>
    <col min="6418" max="6419" width="13.7109375" style="50" customWidth="1"/>
    <col min="6420" max="6420" width="11.140625" style="50" customWidth="1"/>
    <col min="6421" max="6423" width="13.42578125" style="50" customWidth="1"/>
    <col min="6424" max="6424" width="18.140625" style="50" customWidth="1"/>
    <col min="6425" max="6427" width="0" style="50" hidden="1" customWidth="1"/>
    <col min="6428" max="6428" width="27.140625" style="50" customWidth="1"/>
    <col min="6429" max="6429" width="19.42578125" style="50" customWidth="1"/>
    <col min="6430" max="6430" width="31.28515625" style="50" customWidth="1"/>
    <col min="6431" max="6431" width="8.28515625" style="50" customWidth="1"/>
    <col min="6432" max="6432" width="20.85546875" style="50" customWidth="1"/>
    <col min="6433" max="6656" width="8.85546875" style="50"/>
    <col min="6657" max="6657" width="4.28515625" style="50" customWidth="1"/>
    <col min="6658" max="6658" width="17" style="50" customWidth="1"/>
    <col min="6659" max="6659" width="28.42578125" style="50" customWidth="1"/>
    <col min="6660" max="6660" width="14.42578125" style="50" customWidth="1"/>
    <col min="6661" max="6661" width="13.7109375" style="50" customWidth="1"/>
    <col min="6662" max="6662" width="0" style="50" hidden="1" customWidth="1"/>
    <col min="6663" max="6663" width="17.140625" style="50" customWidth="1"/>
    <col min="6664" max="6665" width="0" style="50" hidden="1" customWidth="1"/>
    <col min="6666" max="6666" width="19" style="50" customWidth="1"/>
    <col min="6667" max="6667" width="11.7109375" style="50" customWidth="1"/>
    <col min="6668" max="6668" width="36.85546875" style="50" customWidth="1"/>
    <col min="6669" max="6669" width="19" style="50" customWidth="1"/>
    <col min="6670" max="6670" width="13.140625" style="50" customWidth="1"/>
    <col min="6671" max="6671" width="10.85546875" style="50" customWidth="1"/>
    <col min="6672" max="6672" width="15.5703125" style="50" customWidth="1"/>
    <col min="6673" max="6673" width="14.28515625" style="50" customWidth="1"/>
    <col min="6674" max="6675" width="13.7109375" style="50" customWidth="1"/>
    <col min="6676" max="6676" width="11.140625" style="50" customWidth="1"/>
    <col min="6677" max="6679" width="13.42578125" style="50" customWidth="1"/>
    <col min="6680" max="6680" width="18.140625" style="50" customWidth="1"/>
    <col min="6681" max="6683" width="0" style="50" hidden="1" customWidth="1"/>
    <col min="6684" max="6684" width="27.140625" style="50" customWidth="1"/>
    <col min="6685" max="6685" width="19.42578125" style="50" customWidth="1"/>
    <col min="6686" max="6686" width="31.28515625" style="50" customWidth="1"/>
    <col min="6687" max="6687" width="8.28515625" style="50" customWidth="1"/>
    <col min="6688" max="6688" width="20.85546875" style="50" customWidth="1"/>
    <col min="6689" max="6912" width="8.85546875" style="50"/>
    <col min="6913" max="6913" width="4.28515625" style="50" customWidth="1"/>
    <col min="6914" max="6914" width="17" style="50" customWidth="1"/>
    <col min="6915" max="6915" width="28.42578125" style="50" customWidth="1"/>
    <col min="6916" max="6916" width="14.42578125" style="50" customWidth="1"/>
    <col min="6917" max="6917" width="13.7109375" style="50" customWidth="1"/>
    <col min="6918" max="6918" width="0" style="50" hidden="1" customWidth="1"/>
    <col min="6919" max="6919" width="17.140625" style="50" customWidth="1"/>
    <col min="6920" max="6921" width="0" style="50" hidden="1" customWidth="1"/>
    <col min="6922" max="6922" width="19" style="50" customWidth="1"/>
    <col min="6923" max="6923" width="11.7109375" style="50" customWidth="1"/>
    <col min="6924" max="6924" width="36.85546875" style="50" customWidth="1"/>
    <col min="6925" max="6925" width="19" style="50" customWidth="1"/>
    <col min="6926" max="6926" width="13.140625" style="50" customWidth="1"/>
    <col min="6927" max="6927" width="10.85546875" style="50" customWidth="1"/>
    <col min="6928" max="6928" width="15.5703125" style="50" customWidth="1"/>
    <col min="6929" max="6929" width="14.28515625" style="50" customWidth="1"/>
    <col min="6930" max="6931" width="13.7109375" style="50" customWidth="1"/>
    <col min="6932" max="6932" width="11.140625" style="50" customWidth="1"/>
    <col min="6933" max="6935" width="13.42578125" style="50" customWidth="1"/>
    <col min="6936" max="6936" width="18.140625" style="50" customWidth="1"/>
    <col min="6937" max="6939" width="0" style="50" hidden="1" customWidth="1"/>
    <col min="6940" max="6940" width="27.140625" style="50" customWidth="1"/>
    <col min="6941" max="6941" width="19.42578125" style="50" customWidth="1"/>
    <col min="6942" max="6942" width="31.28515625" style="50" customWidth="1"/>
    <col min="6943" max="6943" width="8.28515625" style="50" customWidth="1"/>
    <col min="6944" max="6944" width="20.85546875" style="50" customWidth="1"/>
    <col min="6945" max="7168" width="8.85546875" style="50"/>
    <col min="7169" max="7169" width="4.28515625" style="50" customWidth="1"/>
    <col min="7170" max="7170" width="17" style="50" customWidth="1"/>
    <col min="7171" max="7171" width="28.42578125" style="50" customWidth="1"/>
    <col min="7172" max="7172" width="14.42578125" style="50" customWidth="1"/>
    <col min="7173" max="7173" width="13.7109375" style="50" customWidth="1"/>
    <col min="7174" max="7174" width="0" style="50" hidden="1" customWidth="1"/>
    <col min="7175" max="7175" width="17.140625" style="50" customWidth="1"/>
    <col min="7176" max="7177" width="0" style="50" hidden="1" customWidth="1"/>
    <col min="7178" max="7178" width="19" style="50" customWidth="1"/>
    <col min="7179" max="7179" width="11.7109375" style="50" customWidth="1"/>
    <col min="7180" max="7180" width="36.85546875" style="50" customWidth="1"/>
    <col min="7181" max="7181" width="19" style="50" customWidth="1"/>
    <col min="7182" max="7182" width="13.140625" style="50" customWidth="1"/>
    <col min="7183" max="7183" width="10.85546875" style="50" customWidth="1"/>
    <col min="7184" max="7184" width="15.5703125" style="50" customWidth="1"/>
    <col min="7185" max="7185" width="14.28515625" style="50" customWidth="1"/>
    <col min="7186" max="7187" width="13.7109375" style="50" customWidth="1"/>
    <col min="7188" max="7188" width="11.140625" style="50" customWidth="1"/>
    <col min="7189" max="7191" width="13.42578125" style="50" customWidth="1"/>
    <col min="7192" max="7192" width="18.140625" style="50" customWidth="1"/>
    <col min="7193" max="7195" width="0" style="50" hidden="1" customWidth="1"/>
    <col min="7196" max="7196" width="27.140625" style="50" customWidth="1"/>
    <col min="7197" max="7197" width="19.42578125" style="50" customWidth="1"/>
    <col min="7198" max="7198" width="31.28515625" style="50" customWidth="1"/>
    <col min="7199" max="7199" width="8.28515625" style="50" customWidth="1"/>
    <col min="7200" max="7200" width="20.85546875" style="50" customWidth="1"/>
    <col min="7201" max="7424" width="8.85546875" style="50"/>
    <col min="7425" max="7425" width="4.28515625" style="50" customWidth="1"/>
    <col min="7426" max="7426" width="17" style="50" customWidth="1"/>
    <col min="7427" max="7427" width="28.42578125" style="50" customWidth="1"/>
    <col min="7428" max="7428" width="14.42578125" style="50" customWidth="1"/>
    <col min="7429" max="7429" width="13.7109375" style="50" customWidth="1"/>
    <col min="7430" max="7430" width="0" style="50" hidden="1" customWidth="1"/>
    <col min="7431" max="7431" width="17.140625" style="50" customWidth="1"/>
    <col min="7432" max="7433" width="0" style="50" hidden="1" customWidth="1"/>
    <col min="7434" max="7434" width="19" style="50" customWidth="1"/>
    <col min="7435" max="7435" width="11.7109375" style="50" customWidth="1"/>
    <col min="7436" max="7436" width="36.85546875" style="50" customWidth="1"/>
    <col min="7437" max="7437" width="19" style="50" customWidth="1"/>
    <col min="7438" max="7438" width="13.140625" style="50" customWidth="1"/>
    <col min="7439" max="7439" width="10.85546875" style="50" customWidth="1"/>
    <col min="7440" max="7440" width="15.5703125" style="50" customWidth="1"/>
    <col min="7441" max="7441" width="14.28515625" style="50" customWidth="1"/>
    <col min="7442" max="7443" width="13.7109375" style="50" customWidth="1"/>
    <col min="7444" max="7444" width="11.140625" style="50" customWidth="1"/>
    <col min="7445" max="7447" width="13.42578125" style="50" customWidth="1"/>
    <col min="7448" max="7448" width="18.140625" style="50" customWidth="1"/>
    <col min="7449" max="7451" width="0" style="50" hidden="1" customWidth="1"/>
    <col min="7452" max="7452" width="27.140625" style="50" customWidth="1"/>
    <col min="7453" max="7453" width="19.42578125" style="50" customWidth="1"/>
    <col min="7454" max="7454" width="31.28515625" style="50" customWidth="1"/>
    <col min="7455" max="7455" width="8.28515625" style="50" customWidth="1"/>
    <col min="7456" max="7456" width="20.85546875" style="50" customWidth="1"/>
    <col min="7457" max="7680" width="8.85546875" style="50"/>
    <col min="7681" max="7681" width="4.28515625" style="50" customWidth="1"/>
    <col min="7682" max="7682" width="17" style="50" customWidth="1"/>
    <col min="7683" max="7683" width="28.42578125" style="50" customWidth="1"/>
    <col min="7684" max="7684" width="14.42578125" style="50" customWidth="1"/>
    <col min="7685" max="7685" width="13.7109375" style="50" customWidth="1"/>
    <col min="7686" max="7686" width="0" style="50" hidden="1" customWidth="1"/>
    <col min="7687" max="7687" width="17.140625" style="50" customWidth="1"/>
    <col min="7688" max="7689" width="0" style="50" hidden="1" customWidth="1"/>
    <col min="7690" max="7690" width="19" style="50" customWidth="1"/>
    <col min="7691" max="7691" width="11.7109375" style="50" customWidth="1"/>
    <col min="7692" max="7692" width="36.85546875" style="50" customWidth="1"/>
    <col min="7693" max="7693" width="19" style="50" customWidth="1"/>
    <col min="7694" max="7694" width="13.140625" style="50" customWidth="1"/>
    <col min="7695" max="7695" width="10.85546875" style="50" customWidth="1"/>
    <col min="7696" max="7696" width="15.5703125" style="50" customWidth="1"/>
    <col min="7697" max="7697" width="14.28515625" style="50" customWidth="1"/>
    <col min="7698" max="7699" width="13.7109375" style="50" customWidth="1"/>
    <col min="7700" max="7700" width="11.140625" style="50" customWidth="1"/>
    <col min="7701" max="7703" width="13.42578125" style="50" customWidth="1"/>
    <col min="7704" max="7704" width="18.140625" style="50" customWidth="1"/>
    <col min="7705" max="7707" width="0" style="50" hidden="1" customWidth="1"/>
    <col min="7708" max="7708" width="27.140625" style="50" customWidth="1"/>
    <col min="7709" max="7709" width="19.42578125" style="50" customWidth="1"/>
    <col min="7710" max="7710" width="31.28515625" style="50" customWidth="1"/>
    <col min="7711" max="7711" width="8.28515625" style="50" customWidth="1"/>
    <col min="7712" max="7712" width="20.85546875" style="50" customWidth="1"/>
    <col min="7713" max="7936" width="8.85546875" style="50"/>
    <col min="7937" max="7937" width="4.28515625" style="50" customWidth="1"/>
    <col min="7938" max="7938" width="17" style="50" customWidth="1"/>
    <col min="7939" max="7939" width="28.42578125" style="50" customWidth="1"/>
    <col min="7940" max="7940" width="14.42578125" style="50" customWidth="1"/>
    <col min="7941" max="7941" width="13.7109375" style="50" customWidth="1"/>
    <col min="7942" max="7942" width="0" style="50" hidden="1" customWidth="1"/>
    <col min="7943" max="7943" width="17.140625" style="50" customWidth="1"/>
    <col min="7944" max="7945" width="0" style="50" hidden="1" customWidth="1"/>
    <col min="7946" max="7946" width="19" style="50" customWidth="1"/>
    <col min="7947" max="7947" width="11.7109375" style="50" customWidth="1"/>
    <col min="7948" max="7948" width="36.85546875" style="50" customWidth="1"/>
    <col min="7949" max="7949" width="19" style="50" customWidth="1"/>
    <col min="7950" max="7950" width="13.140625" style="50" customWidth="1"/>
    <col min="7951" max="7951" width="10.85546875" style="50" customWidth="1"/>
    <col min="7952" max="7952" width="15.5703125" style="50" customWidth="1"/>
    <col min="7953" max="7953" width="14.28515625" style="50" customWidth="1"/>
    <col min="7954" max="7955" width="13.7109375" style="50" customWidth="1"/>
    <col min="7956" max="7956" width="11.140625" style="50" customWidth="1"/>
    <col min="7957" max="7959" width="13.42578125" style="50" customWidth="1"/>
    <col min="7960" max="7960" width="18.140625" style="50" customWidth="1"/>
    <col min="7961" max="7963" width="0" style="50" hidden="1" customWidth="1"/>
    <col min="7964" max="7964" width="27.140625" style="50" customWidth="1"/>
    <col min="7965" max="7965" width="19.42578125" style="50" customWidth="1"/>
    <col min="7966" max="7966" width="31.28515625" style="50" customWidth="1"/>
    <col min="7967" max="7967" width="8.28515625" style="50" customWidth="1"/>
    <col min="7968" max="7968" width="20.85546875" style="50" customWidth="1"/>
    <col min="7969" max="8192" width="8.85546875" style="50"/>
    <col min="8193" max="8193" width="4.28515625" style="50" customWidth="1"/>
    <col min="8194" max="8194" width="17" style="50" customWidth="1"/>
    <col min="8195" max="8195" width="28.42578125" style="50" customWidth="1"/>
    <col min="8196" max="8196" width="14.42578125" style="50" customWidth="1"/>
    <col min="8197" max="8197" width="13.7109375" style="50" customWidth="1"/>
    <col min="8198" max="8198" width="0" style="50" hidden="1" customWidth="1"/>
    <col min="8199" max="8199" width="17.140625" style="50" customWidth="1"/>
    <col min="8200" max="8201" width="0" style="50" hidden="1" customWidth="1"/>
    <col min="8202" max="8202" width="19" style="50" customWidth="1"/>
    <col min="8203" max="8203" width="11.7109375" style="50" customWidth="1"/>
    <col min="8204" max="8204" width="36.85546875" style="50" customWidth="1"/>
    <col min="8205" max="8205" width="19" style="50" customWidth="1"/>
    <col min="8206" max="8206" width="13.140625" style="50" customWidth="1"/>
    <col min="8207" max="8207" width="10.85546875" style="50" customWidth="1"/>
    <col min="8208" max="8208" width="15.5703125" style="50" customWidth="1"/>
    <col min="8209" max="8209" width="14.28515625" style="50" customWidth="1"/>
    <col min="8210" max="8211" width="13.7109375" style="50" customWidth="1"/>
    <col min="8212" max="8212" width="11.140625" style="50" customWidth="1"/>
    <col min="8213" max="8215" width="13.42578125" style="50" customWidth="1"/>
    <col min="8216" max="8216" width="18.140625" style="50" customWidth="1"/>
    <col min="8217" max="8219" width="0" style="50" hidden="1" customWidth="1"/>
    <col min="8220" max="8220" width="27.140625" style="50" customWidth="1"/>
    <col min="8221" max="8221" width="19.42578125" style="50" customWidth="1"/>
    <col min="8222" max="8222" width="31.28515625" style="50" customWidth="1"/>
    <col min="8223" max="8223" width="8.28515625" style="50" customWidth="1"/>
    <col min="8224" max="8224" width="20.85546875" style="50" customWidth="1"/>
    <col min="8225" max="8448" width="8.85546875" style="50"/>
    <col min="8449" max="8449" width="4.28515625" style="50" customWidth="1"/>
    <col min="8450" max="8450" width="17" style="50" customWidth="1"/>
    <col min="8451" max="8451" width="28.42578125" style="50" customWidth="1"/>
    <col min="8452" max="8452" width="14.42578125" style="50" customWidth="1"/>
    <col min="8453" max="8453" width="13.7109375" style="50" customWidth="1"/>
    <col min="8454" max="8454" width="0" style="50" hidden="1" customWidth="1"/>
    <col min="8455" max="8455" width="17.140625" style="50" customWidth="1"/>
    <col min="8456" max="8457" width="0" style="50" hidden="1" customWidth="1"/>
    <col min="8458" max="8458" width="19" style="50" customWidth="1"/>
    <col min="8459" max="8459" width="11.7109375" style="50" customWidth="1"/>
    <col min="8460" max="8460" width="36.85546875" style="50" customWidth="1"/>
    <col min="8461" max="8461" width="19" style="50" customWidth="1"/>
    <col min="8462" max="8462" width="13.140625" style="50" customWidth="1"/>
    <col min="8463" max="8463" width="10.85546875" style="50" customWidth="1"/>
    <col min="8464" max="8464" width="15.5703125" style="50" customWidth="1"/>
    <col min="8465" max="8465" width="14.28515625" style="50" customWidth="1"/>
    <col min="8466" max="8467" width="13.7109375" style="50" customWidth="1"/>
    <col min="8468" max="8468" width="11.140625" style="50" customWidth="1"/>
    <col min="8469" max="8471" width="13.42578125" style="50" customWidth="1"/>
    <col min="8472" max="8472" width="18.140625" style="50" customWidth="1"/>
    <col min="8473" max="8475" width="0" style="50" hidden="1" customWidth="1"/>
    <col min="8476" max="8476" width="27.140625" style="50" customWidth="1"/>
    <col min="8477" max="8477" width="19.42578125" style="50" customWidth="1"/>
    <col min="8478" max="8478" width="31.28515625" style="50" customWidth="1"/>
    <col min="8479" max="8479" width="8.28515625" style="50" customWidth="1"/>
    <col min="8480" max="8480" width="20.85546875" style="50" customWidth="1"/>
    <col min="8481" max="8704" width="8.85546875" style="50"/>
    <col min="8705" max="8705" width="4.28515625" style="50" customWidth="1"/>
    <col min="8706" max="8706" width="17" style="50" customWidth="1"/>
    <col min="8707" max="8707" width="28.42578125" style="50" customWidth="1"/>
    <col min="8708" max="8708" width="14.42578125" style="50" customWidth="1"/>
    <col min="8709" max="8709" width="13.7109375" style="50" customWidth="1"/>
    <col min="8710" max="8710" width="0" style="50" hidden="1" customWidth="1"/>
    <col min="8711" max="8711" width="17.140625" style="50" customWidth="1"/>
    <col min="8712" max="8713" width="0" style="50" hidden="1" customWidth="1"/>
    <col min="8714" max="8714" width="19" style="50" customWidth="1"/>
    <col min="8715" max="8715" width="11.7109375" style="50" customWidth="1"/>
    <col min="8716" max="8716" width="36.85546875" style="50" customWidth="1"/>
    <col min="8717" max="8717" width="19" style="50" customWidth="1"/>
    <col min="8718" max="8718" width="13.140625" style="50" customWidth="1"/>
    <col min="8719" max="8719" width="10.85546875" style="50" customWidth="1"/>
    <col min="8720" max="8720" width="15.5703125" style="50" customWidth="1"/>
    <col min="8721" max="8721" width="14.28515625" style="50" customWidth="1"/>
    <col min="8722" max="8723" width="13.7109375" style="50" customWidth="1"/>
    <col min="8724" max="8724" width="11.140625" style="50" customWidth="1"/>
    <col min="8725" max="8727" width="13.42578125" style="50" customWidth="1"/>
    <col min="8728" max="8728" width="18.140625" style="50" customWidth="1"/>
    <col min="8729" max="8731" width="0" style="50" hidden="1" customWidth="1"/>
    <col min="8732" max="8732" width="27.140625" style="50" customWidth="1"/>
    <col min="8733" max="8733" width="19.42578125" style="50" customWidth="1"/>
    <col min="8734" max="8734" width="31.28515625" style="50" customWidth="1"/>
    <col min="8735" max="8735" width="8.28515625" style="50" customWidth="1"/>
    <col min="8736" max="8736" width="20.85546875" style="50" customWidth="1"/>
    <col min="8737" max="8960" width="8.85546875" style="50"/>
    <col min="8961" max="8961" width="4.28515625" style="50" customWidth="1"/>
    <col min="8962" max="8962" width="17" style="50" customWidth="1"/>
    <col min="8963" max="8963" width="28.42578125" style="50" customWidth="1"/>
    <col min="8964" max="8964" width="14.42578125" style="50" customWidth="1"/>
    <col min="8965" max="8965" width="13.7109375" style="50" customWidth="1"/>
    <col min="8966" max="8966" width="0" style="50" hidden="1" customWidth="1"/>
    <col min="8967" max="8967" width="17.140625" style="50" customWidth="1"/>
    <col min="8968" max="8969" width="0" style="50" hidden="1" customWidth="1"/>
    <col min="8970" max="8970" width="19" style="50" customWidth="1"/>
    <col min="8971" max="8971" width="11.7109375" style="50" customWidth="1"/>
    <col min="8972" max="8972" width="36.85546875" style="50" customWidth="1"/>
    <col min="8973" max="8973" width="19" style="50" customWidth="1"/>
    <col min="8974" max="8974" width="13.140625" style="50" customWidth="1"/>
    <col min="8975" max="8975" width="10.85546875" style="50" customWidth="1"/>
    <col min="8976" max="8976" width="15.5703125" style="50" customWidth="1"/>
    <col min="8977" max="8977" width="14.28515625" style="50" customWidth="1"/>
    <col min="8978" max="8979" width="13.7109375" style="50" customWidth="1"/>
    <col min="8980" max="8980" width="11.140625" style="50" customWidth="1"/>
    <col min="8981" max="8983" width="13.42578125" style="50" customWidth="1"/>
    <col min="8984" max="8984" width="18.140625" style="50" customWidth="1"/>
    <col min="8985" max="8987" width="0" style="50" hidden="1" customWidth="1"/>
    <col min="8988" max="8988" width="27.140625" style="50" customWidth="1"/>
    <col min="8989" max="8989" width="19.42578125" style="50" customWidth="1"/>
    <col min="8990" max="8990" width="31.28515625" style="50" customWidth="1"/>
    <col min="8991" max="8991" width="8.28515625" style="50" customWidth="1"/>
    <col min="8992" max="8992" width="20.85546875" style="50" customWidth="1"/>
    <col min="8993" max="9216" width="8.85546875" style="50"/>
    <col min="9217" max="9217" width="4.28515625" style="50" customWidth="1"/>
    <col min="9218" max="9218" width="17" style="50" customWidth="1"/>
    <col min="9219" max="9219" width="28.42578125" style="50" customWidth="1"/>
    <col min="9220" max="9220" width="14.42578125" style="50" customWidth="1"/>
    <col min="9221" max="9221" width="13.7109375" style="50" customWidth="1"/>
    <col min="9222" max="9222" width="0" style="50" hidden="1" customWidth="1"/>
    <col min="9223" max="9223" width="17.140625" style="50" customWidth="1"/>
    <col min="9224" max="9225" width="0" style="50" hidden="1" customWidth="1"/>
    <col min="9226" max="9226" width="19" style="50" customWidth="1"/>
    <col min="9227" max="9227" width="11.7109375" style="50" customWidth="1"/>
    <col min="9228" max="9228" width="36.85546875" style="50" customWidth="1"/>
    <col min="9229" max="9229" width="19" style="50" customWidth="1"/>
    <col min="9230" max="9230" width="13.140625" style="50" customWidth="1"/>
    <col min="9231" max="9231" width="10.85546875" style="50" customWidth="1"/>
    <col min="9232" max="9232" width="15.5703125" style="50" customWidth="1"/>
    <col min="9233" max="9233" width="14.28515625" style="50" customWidth="1"/>
    <col min="9234" max="9235" width="13.7109375" style="50" customWidth="1"/>
    <col min="9236" max="9236" width="11.140625" style="50" customWidth="1"/>
    <col min="9237" max="9239" width="13.42578125" style="50" customWidth="1"/>
    <col min="9240" max="9240" width="18.140625" style="50" customWidth="1"/>
    <col min="9241" max="9243" width="0" style="50" hidden="1" customWidth="1"/>
    <col min="9244" max="9244" width="27.140625" style="50" customWidth="1"/>
    <col min="9245" max="9245" width="19.42578125" style="50" customWidth="1"/>
    <col min="9246" max="9246" width="31.28515625" style="50" customWidth="1"/>
    <col min="9247" max="9247" width="8.28515625" style="50" customWidth="1"/>
    <col min="9248" max="9248" width="20.85546875" style="50" customWidth="1"/>
    <col min="9249" max="9472" width="8.85546875" style="50"/>
    <col min="9473" max="9473" width="4.28515625" style="50" customWidth="1"/>
    <col min="9474" max="9474" width="17" style="50" customWidth="1"/>
    <col min="9475" max="9475" width="28.42578125" style="50" customWidth="1"/>
    <col min="9476" max="9476" width="14.42578125" style="50" customWidth="1"/>
    <col min="9477" max="9477" width="13.7109375" style="50" customWidth="1"/>
    <col min="9478" max="9478" width="0" style="50" hidden="1" customWidth="1"/>
    <col min="9479" max="9479" width="17.140625" style="50" customWidth="1"/>
    <col min="9480" max="9481" width="0" style="50" hidden="1" customWidth="1"/>
    <col min="9482" max="9482" width="19" style="50" customWidth="1"/>
    <col min="9483" max="9483" width="11.7109375" style="50" customWidth="1"/>
    <col min="9484" max="9484" width="36.85546875" style="50" customWidth="1"/>
    <col min="9485" max="9485" width="19" style="50" customWidth="1"/>
    <col min="9486" max="9486" width="13.140625" style="50" customWidth="1"/>
    <col min="9487" max="9487" width="10.85546875" style="50" customWidth="1"/>
    <col min="9488" max="9488" width="15.5703125" style="50" customWidth="1"/>
    <col min="9489" max="9489" width="14.28515625" style="50" customWidth="1"/>
    <col min="9490" max="9491" width="13.7109375" style="50" customWidth="1"/>
    <col min="9492" max="9492" width="11.140625" style="50" customWidth="1"/>
    <col min="9493" max="9495" width="13.42578125" style="50" customWidth="1"/>
    <col min="9496" max="9496" width="18.140625" style="50" customWidth="1"/>
    <col min="9497" max="9499" width="0" style="50" hidden="1" customWidth="1"/>
    <col min="9500" max="9500" width="27.140625" style="50" customWidth="1"/>
    <col min="9501" max="9501" width="19.42578125" style="50" customWidth="1"/>
    <col min="9502" max="9502" width="31.28515625" style="50" customWidth="1"/>
    <col min="9503" max="9503" width="8.28515625" style="50" customWidth="1"/>
    <col min="9504" max="9504" width="20.85546875" style="50" customWidth="1"/>
    <col min="9505" max="9728" width="8.85546875" style="50"/>
    <col min="9729" max="9729" width="4.28515625" style="50" customWidth="1"/>
    <col min="9730" max="9730" width="17" style="50" customWidth="1"/>
    <col min="9731" max="9731" width="28.42578125" style="50" customWidth="1"/>
    <col min="9732" max="9732" width="14.42578125" style="50" customWidth="1"/>
    <col min="9733" max="9733" width="13.7109375" style="50" customWidth="1"/>
    <col min="9734" max="9734" width="0" style="50" hidden="1" customWidth="1"/>
    <col min="9735" max="9735" width="17.140625" style="50" customWidth="1"/>
    <col min="9736" max="9737" width="0" style="50" hidden="1" customWidth="1"/>
    <col min="9738" max="9738" width="19" style="50" customWidth="1"/>
    <col min="9739" max="9739" width="11.7109375" style="50" customWidth="1"/>
    <col min="9740" max="9740" width="36.85546875" style="50" customWidth="1"/>
    <col min="9741" max="9741" width="19" style="50" customWidth="1"/>
    <col min="9742" max="9742" width="13.140625" style="50" customWidth="1"/>
    <col min="9743" max="9743" width="10.85546875" style="50" customWidth="1"/>
    <col min="9744" max="9744" width="15.5703125" style="50" customWidth="1"/>
    <col min="9745" max="9745" width="14.28515625" style="50" customWidth="1"/>
    <col min="9746" max="9747" width="13.7109375" style="50" customWidth="1"/>
    <col min="9748" max="9748" width="11.140625" style="50" customWidth="1"/>
    <col min="9749" max="9751" width="13.42578125" style="50" customWidth="1"/>
    <col min="9752" max="9752" width="18.140625" style="50" customWidth="1"/>
    <col min="9753" max="9755" width="0" style="50" hidden="1" customWidth="1"/>
    <col min="9756" max="9756" width="27.140625" style="50" customWidth="1"/>
    <col min="9757" max="9757" width="19.42578125" style="50" customWidth="1"/>
    <col min="9758" max="9758" width="31.28515625" style="50" customWidth="1"/>
    <col min="9759" max="9759" width="8.28515625" style="50" customWidth="1"/>
    <col min="9760" max="9760" width="20.85546875" style="50" customWidth="1"/>
    <col min="9761" max="9984" width="8.85546875" style="50"/>
    <col min="9985" max="9985" width="4.28515625" style="50" customWidth="1"/>
    <col min="9986" max="9986" width="17" style="50" customWidth="1"/>
    <col min="9987" max="9987" width="28.42578125" style="50" customWidth="1"/>
    <col min="9988" max="9988" width="14.42578125" style="50" customWidth="1"/>
    <col min="9989" max="9989" width="13.7109375" style="50" customWidth="1"/>
    <col min="9990" max="9990" width="0" style="50" hidden="1" customWidth="1"/>
    <col min="9991" max="9991" width="17.140625" style="50" customWidth="1"/>
    <col min="9992" max="9993" width="0" style="50" hidden="1" customWidth="1"/>
    <col min="9994" max="9994" width="19" style="50" customWidth="1"/>
    <col min="9995" max="9995" width="11.7109375" style="50" customWidth="1"/>
    <col min="9996" max="9996" width="36.85546875" style="50" customWidth="1"/>
    <col min="9997" max="9997" width="19" style="50" customWidth="1"/>
    <col min="9998" max="9998" width="13.140625" style="50" customWidth="1"/>
    <col min="9999" max="9999" width="10.85546875" style="50" customWidth="1"/>
    <col min="10000" max="10000" width="15.5703125" style="50" customWidth="1"/>
    <col min="10001" max="10001" width="14.28515625" style="50" customWidth="1"/>
    <col min="10002" max="10003" width="13.7109375" style="50" customWidth="1"/>
    <col min="10004" max="10004" width="11.140625" style="50" customWidth="1"/>
    <col min="10005" max="10007" width="13.42578125" style="50" customWidth="1"/>
    <col min="10008" max="10008" width="18.140625" style="50" customWidth="1"/>
    <col min="10009" max="10011" width="0" style="50" hidden="1" customWidth="1"/>
    <col min="10012" max="10012" width="27.140625" style="50" customWidth="1"/>
    <col min="10013" max="10013" width="19.42578125" style="50" customWidth="1"/>
    <col min="10014" max="10014" width="31.28515625" style="50" customWidth="1"/>
    <col min="10015" max="10015" width="8.28515625" style="50" customWidth="1"/>
    <col min="10016" max="10016" width="20.85546875" style="50" customWidth="1"/>
    <col min="10017" max="10240" width="8.85546875" style="50"/>
    <col min="10241" max="10241" width="4.28515625" style="50" customWidth="1"/>
    <col min="10242" max="10242" width="17" style="50" customWidth="1"/>
    <col min="10243" max="10243" width="28.42578125" style="50" customWidth="1"/>
    <col min="10244" max="10244" width="14.42578125" style="50" customWidth="1"/>
    <col min="10245" max="10245" width="13.7109375" style="50" customWidth="1"/>
    <col min="10246" max="10246" width="0" style="50" hidden="1" customWidth="1"/>
    <col min="10247" max="10247" width="17.140625" style="50" customWidth="1"/>
    <col min="10248" max="10249" width="0" style="50" hidden="1" customWidth="1"/>
    <col min="10250" max="10250" width="19" style="50" customWidth="1"/>
    <col min="10251" max="10251" width="11.7109375" style="50" customWidth="1"/>
    <col min="10252" max="10252" width="36.85546875" style="50" customWidth="1"/>
    <col min="10253" max="10253" width="19" style="50" customWidth="1"/>
    <col min="10254" max="10254" width="13.140625" style="50" customWidth="1"/>
    <col min="10255" max="10255" width="10.85546875" style="50" customWidth="1"/>
    <col min="10256" max="10256" width="15.5703125" style="50" customWidth="1"/>
    <col min="10257" max="10257" width="14.28515625" style="50" customWidth="1"/>
    <col min="10258" max="10259" width="13.7109375" style="50" customWidth="1"/>
    <col min="10260" max="10260" width="11.140625" style="50" customWidth="1"/>
    <col min="10261" max="10263" width="13.42578125" style="50" customWidth="1"/>
    <col min="10264" max="10264" width="18.140625" style="50" customWidth="1"/>
    <col min="10265" max="10267" width="0" style="50" hidden="1" customWidth="1"/>
    <col min="10268" max="10268" width="27.140625" style="50" customWidth="1"/>
    <col min="10269" max="10269" width="19.42578125" style="50" customWidth="1"/>
    <col min="10270" max="10270" width="31.28515625" style="50" customWidth="1"/>
    <col min="10271" max="10271" width="8.28515625" style="50" customWidth="1"/>
    <col min="10272" max="10272" width="20.85546875" style="50" customWidth="1"/>
    <col min="10273" max="10496" width="8.85546875" style="50"/>
    <col min="10497" max="10497" width="4.28515625" style="50" customWidth="1"/>
    <col min="10498" max="10498" width="17" style="50" customWidth="1"/>
    <col min="10499" max="10499" width="28.42578125" style="50" customWidth="1"/>
    <col min="10500" max="10500" width="14.42578125" style="50" customWidth="1"/>
    <col min="10501" max="10501" width="13.7109375" style="50" customWidth="1"/>
    <col min="10502" max="10502" width="0" style="50" hidden="1" customWidth="1"/>
    <col min="10503" max="10503" width="17.140625" style="50" customWidth="1"/>
    <col min="10504" max="10505" width="0" style="50" hidden="1" customWidth="1"/>
    <col min="10506" max="10506" width="19" style="50" customWidth="1"/>
    <col min="10507" max="10507" width="11.7109375" style="50" customWidth="1"/>
    <col min="10508" max="10508" width="36.85546875" style="50" customWidth="1"/>
    <col min="10509" max="10509" width="19" style="50" customWidth="1"/>
    <col min="10510" max="10510" width="13.140625" style="50" customWidth="1"/>
    <col min="10511" max="10511" width="10.85546875" style="50" customWidth="1"/>
    <col min="10512" max="10512" width="15.5703125" style="50" customWidth="1"/>
    <col min="10513" max="10513" width="14.28515625" style="50" customWidth="1"/>
    <col min="10514" max="10515" width="13.7109375" style="50" customWidth="1"/>
    <col min="10516" max="10516" width="11.140625" style="50" customWidth="1"/>
    <col min="10517" max="10519" width="13.42578125" style="50" customWidth="1"/>
    <col min="10520" max="10520" width="18.140625" style="50" customWidth="1"/>
    <col min="10521" max="10523" width="0" style="50" hidden="1" customWidth="1"/>
    <col min="10524" max="10524" width="27.140625" style="50" customWidth="1"/>
    <col min="10525" max="10525" width="19.42578125" style="50" customWidth="1"/>
    <col min="10526" max="10526" width="31.28515625" style="50" customWidth="1"/>
    <col min="10527" max="10527" width="8.28515625" style="50" customWidth="1"/>
    <col min="10528" max="10528" width="20.85546875" style="50" customWidth="1"/>
    <col min="10529" max="10752" width="8.85546875" style="50"/>
    <col min="10753" max="10753" width="4.28515625" style="50" customWidth="1"/>
    <col min="10754" max="10754" width="17" style="50" customWidth="1"/>
    <col min="10755" max="10755" width="28.42578125" style="50" customWidth="1"/>
    <col min="10756" max="10756" width="14.42578125" style="50" customWidth="1"/>
    <col min="10757" max="10757" width="13.7109375" style="50" customWidth="1"/>
    <col min="10758" max="10758" width="0" style="50" hidden="1" customWidth="1"/>
    <col min="10759" max="10759" width="17.140625" style="50" customWidth="1"/>
    <col min="10760" max="10761" width="0" style="50" hidden="1" customWidth="1"/>
    <col min="10762" max="10762" width="19" style="50" customWidth="1"/>
    <col min="10763" max="10763" width="11.7109375" style="50" customWidth="1"/>
    <col min="10764" max="10764" width="36.85546875" style="50" customWidth="1"/>
    <col min="10765" max="10765" width="19" style="50" customWidth="1"/>
    <col min="10766" max="10766" width="13.140625" style="50" customWidth="1"/>
    <col min="10767" max="10767" width="10.85546875" style="50" customWidth="1"/>
    <col min="10768" max="10768" width="15.5703125" style="50" customWidth="1"/>
    <col min="10769" max="10769" width="14.28515625" style="50" customWidth="1"/>
    <col min="10770" max="10771" width="13.7109375" style="50" customWidth="1"/>
    <col min="10772" max="10772" width="11.140625" style="50" customWidth="1"/>
    <col min="10773" max="10775" width="13.42578125" style="50" customWidth="1"/>
    <col min="10776" max="10776" width="18.140625" style="50" customWidth="1"/>
    <col min="10777" max="10779" width="0" style="50" hidden="1" customWidth="1"/>
    <col min="10780" max="10780" width="27.140625" style="50" customWidth="1"/>
    <col min="10781" max="10781" width="19.42578125" style="50" customWidth="1"/>
    <col min="10782" max="10782" width="31.28515625" style="50" customWidth="1"/>
    <col min="10783" max="10783" width="8.28515625" style="50" customWidth="1"/>
    <col min="10784" max="10784" width="20.85546875" style="50" customWidth="1"/>
    <col min="10785" max="11008" width="8.85546875" style="50"/>
    <col min="11009" max="11009" width="4.28515625" style="50" customWidth="1"/>
    <col min="11010" max="11010" width="17" style="50" customWidth="1"/>
    <col min="11011" max="11011" width="28.42578125" style="50" customWidth="1"/>
    <col min="11012" max="11012" width="14.42578125" style="50" customWidth="1"/>
    <col min="11013" max="11013" width="13.7109375" style="50" customWidth="1"/>
    <col min="11014" max="11014" width="0" style="50" hidden="1" customWidth="1"/>
    <col min="11015" max="11015" width="17.140625" style="50" customWidth="1"/>
    <col min="11016" max="11017" width="0" style="50" hidden="1" customWidth="1"/>
    <col min="11018" max="11018" width="19" style="50" customWidth="1"/>
    <col min="11019" max="11019" width="11.7109375" style="50" customWidth="1"/>
    <col min="11020" max="11020" width="36.85546875" style="50" customWidth="1"/>
    <col min="11021" max="11021" width="19" style="50" customWidth="1"/>
    <col min="11022" max="11022" width="13.140625" style="50" customWidth="1"/>
    <col min="11023" max="11023" width="10.85546875" style="50" customWidth="1"/>
    <col min="11024" max="11024" width="15.5703125" style="50" customWidth="1"/>
    <col min="11025" max="11025" width="14.28515625" style="50" customWidth="1"/>
    <col min="11026" max="11027" width="13.7109375" style="50" customWidth="1"/>
    <col min="11028" max="11028" width="11.140625" style="50" customWidth="1"/>
    <col min="11029" max="11031" width="13.42578125" style="50" customWidth="1"/>
    <col min="11032" max="11032" width="18.140625" style="50" customWidth="1"/>
    <col min="11033" max="11035" width="0" style="50" hidden="1" customWidth="1"/>
    <col min="11036" max="11036" width="27.140625" style="50" customWidth="1"/>
    <col min="11037" max="11037" width="19.42578125" style="50" customWidth="1"/>
    <col min="11038" max="11038" width="31.28515625" style="50" customWidth="1"/>
    <col min="11039" max="11039" width="8.28515625" style="50" customWidth="1"/>
    <col min="11040" max="11040" width="20.85546875" style="50" customWidth="1"/>
    <col min="11041" max="11264" width="8.85546875" style="50"/>
    <col min="11265" max="11265" width="4.28515625" style="50" customWidth="1"/>
    <col min="11266" max="11266" width="17" style="50" customWidth="1"/>
    <col min="11267" max="11267" width="28.42578125" style="50" customWidth="1"/>
    <col min="11268" max="11268" width="14.42578125" style="50" customWidth="1"/>
    <col min="11269" max="11269" width="13.7109375" style="50" customWidth="1"/>
    <col min="11270" max="11270" width="0" style="50" hidden="1" customWidth="1"/>
    <col min="11271" max="11271" width="17.140625" style="50" customWidth="1"/>
    <col min="11272" max="11273" width="0" style="50" hidden="1" customWidth="1"/>
    <col min="11274" max="11274" width="19" style="50" customWidth="1"/>
    <col min="11275" max="11275" width="11.7109375" style="50" customWidth="1"/>
    <col min="11276" max="11276" width="36.85546875" style="50" customWidth="1"/>
    <col min="11277" max="11277" width="19" style="50" customWidth="1"/>
    <col min="11278" max="11278" width="13.140625" style="50" customWidth="1"/>
    <col min="11279" max="11279" width="10.85546875" style="50" customWidth="1"/>
    <col min="11280" max="11280" width="15.5703125" style="50" customWidth="1"/>
    <col min="11281" max="11281" width="14.28515625" style="50" customWidth="1"/>
    <col min="11282" max="11283" width="13.7109375" style="50" customWidth="1"/>
    <col min="11284" max="11284" width="11.140625" style="50" customWidth="1"/>
    <col min="11285" max="11287" width="13.42578125" style="50" customWidth="1"/>
    <col min="11288" max="11288" width="18.140625" style="50" customWidth="1"/>
    <col min="11289" max="11291" width="0" style="50" hidden="1" customWidth="1"/>
    <col min="11292" max="11292" width="27.140625" style="50" customWidth="1"/>
    <col min="11293" max="11293" width="19.42578125" style="50" customWidth="1"/>
    <col min="11294" max="11294" width="31.28515625" style="50" customWidth="1"/>
    <col min="11295" max="11295" width="8.28515625" style="50" customWidth="1"/>
    <col min="11296" max="11296" width="20.85546875" style="50" customWidth="1"/>
    <col min="11297" max="11520" width="8.85546875" style="50"/>
    <col min="11521" max="11521" width="4.28515625" style="50" customWidth="1"/>
    <col min="11522" max="11522" width="17" style="50" customWidth="1"/>
    <col min="11523" max="11523" width="28.42578125" style="50" customWidth="1"/>
    <col min="11524" max="11524" width="14.42578125" style="50" customWidth="1"/>
    <col min="11525" max="11525" width="13.7109375" style="50" customWidth="1"/>
    <col min="11526" max="11526" width="0" style="50" hidden="1" customWidth="1"/>
    <col min="11527" max="11527" width="17.140625" style="50" customWidth="1"/>
    <col min="11528" max="11529" width="0" style="50" hidden="1" customWidth="1"/>
    <col min="11530" max="11530" width="19" style="50" customWidth="1"/>
    <col min="11531" max="11531" width="11.7109375" style="50" customWidth="1"/>
    <col min="11532" max="11532" width="36.85546875" style="50" customWidth="1"/>
    <col min="11533" max="11533" width="19" style="50" customWidth="1"/>
    <col min="11534" max="11534" width="13.140625" style="50" customWidth="1"/>
    <col min="11535" max="11535" width="10.85546875" style="50" customWidth="1"/>
    <col min="11536" max="11536" width="15.5703125" style="50" customWidth="1"/>
    <col min="11537" max="11537" width="14.28515625" style="50" customWidth="1"/>
    <col min="11538" max="11539" width="13.7109375" style="50" customWidth="1"/>
    <col min="11540" max="11540" width="11.140625" style="50" customWidth="1"/>
    <col min="11541" max="11543" width="13.42578125" style="50" customWidth="1"/>
    <col min="11544" max="11544" width="18.140625" style="50" customWidth="1"/>
    <col min="11545" max="11547" width="0" style="50" hidden="1" customWidth="1"/>
    <col min="11548" max="11548" width="27.140625" style="50" customWidth="1"/>
    <col min="11549" max="11549" width="19.42578125" style="50" customWidth="1"/>
    <col min="11550" max="11550" width="31.28515625" style="50" customWidth="1"/>
    <col min="11551" max="11551" width="8.28515625" style="50" customWidth="1"/>
    <col min="11552" max="11552" width="20.85546875" style="50" customWidth="1"/>
    <col min="11553" max="11776" width="8.85546875" style="50"/>
    <col min="11777" max="11777" width="4.28515625" style="50" customWidth="1"/>
    <col min="11778" max="11778" width="17" style="50" customWidth="1"/>
    <col min="11779" max="11779" width="28.42578125" style="50" customWidth="1"/>
    <col min="11780" max="11780" width="14.42578125" style="50" customWidth="1"/>
    <col min="11781" max="11781" width="13.7109375" style="50" customWidth="1"/>
    <col min="11782" max="11782" width="0" style="50" hidden="1" customWidth="1"/>
    <col min="11783" max="11783" width="17.140625" style="50" customWidth="1"/>
    <col min="11784" max="11785" width="0" style="50" hidden="1" customWidth="1"/>
    <col min="11786" max="11786" width="19" style="50" customWidth="1"/>
    <col min="11787" max="11787" width="11.7109375" style="50" customWidth="1"/>
    <col min="11788" max="11788" width="36.85546875" style="50" customWidth="1"/>
    <col min="11789" max="11789" width="19" style="50" customWidth="1"/>
    <col min="11790" max="11790" width="13.140625" style="50" customWidth="1"/>
    <col min="11791" max="11791" width="10.85546875" style="50" customWidth="1"/>
    <col min="11792" max="11792" width="15.5703125" style="50" customWidth="1"/>
    <col min="11793" max="11793" width="14.28515625" style="50" customWidth="1"/>
    <col min="11794" max="11795" width="13.7109375" style="50" customWidth="1"/>
    <col min="11796" max="11796" width="11.140625" style="50" customWidth="1"/>
    <col min="11797" max="11799" width="13.42578125" style="50" customWidth="1"/>
    <col min="11800" max="11800" width="18.140625" style="50" customWidth="1"/>
    <col min="11801" max="11803" width="0" style="50" hidden="1" customWidth="1"/>
    <col min="11804" max="11804" width="27.140625" style="50" customWidth="1"/>
    <col min="11805" max="11805" width="19.42578125" style="50" customWidth="1"/>
    <col min="11806" max="11806" width="31.28515625" style="50" customWidth="1"/>
    <col min="11807" max="11807" width="8.28515625" style="50" customWidth="1"/>
    <col min="11808" max="11808" width="20.85546875" style="50" customWidth="1"/>
    <col min="11809" max="12032" width="8.85546875" style="50"/>
    <col min="12033" max="12033" width="4.28515625" style="50" customWidth="1"/>
    <col min="12034" max="12034" width="17" style="50" customWidth="1"/>
    <col min="12035" max="12035" width="28.42578125" style="50" customWidth="1"/>
    <col min="12036" max="12036" width="14.42578125" style="50" customWidth="1"/>
    <col min="12037" max="12037" width="13.7109375" style="50" customWidth="1"/>
    <col min="12038" max="12038" width="0" style="50" hidden="1" customWidth="1"/>
    <col min="12039" max="12039" width="17.140625" style="50" customWidth="1"/>
    <col min="12040" max="12041" width="0" style="50" hidden="1" customWidth="1"/>
    <col min="12042" max="12042" width="19" style="50" customWidth="1"/>
    <col min="12043" max="12043" width="11.7109375" style="50" customWidth="1"/>
    <col min="12044" max="12044" width="36.85546875" style="50" customWidth="1"/>
    <col min="12045" max="12045" width="19" style="50" customWidth="1"/>
    <col min="12046" max="12046" width="13.140625" style="50" customWidth="1"/>
    <col min="12047" max="12047" width="10.85546875" style="50" customWidth="1"/>
    <col min="12048" max="12048" width="15.5703125" style="50" customWidth="1"/>
    <col min="12049" max="12049" width="14.28515625" style="50" customWidth="1"/>
    <col min="12050" max="12051" width="13.7109375" style="50" customWidth="1"/>
    <col min="12052" max="12052" width="11.140625" style="50" customWidth="1"/>
    <col min="12053" max="12055" width="13.42578125" style="50" customWidth="1"/>
    <col min="12056" max="12056" width="18.140625" style="50" customWidth="1"/>
    <col min="12057" max="12059" width="0" style="50" hidden="1" customWidth="1"/>
    <col min="12060" max="12060" width="27.140625" style="50" customWidth="1"/>
    <col min="12061" max="12061" width="19.42578125" style="50" customWidth="1"/>
    <col min="12062" max="12062" width="31.28515625" style="50" customWidth="1"/>
    <col min="12063" max="12063" width="8.28515625" style="50" customWidth="1"/>
    <col min="12064" max="12064" width="20.85546875" style="50" customWidth="1"/>
    <col min="12065" max="12288" width="8.85546875" style="50"/>
    <col min="12289" max="12289" width="4.28515625" style="50" customWidth="1"/>
    <col min="12290" max="12290" width="17" style="50" customWidth="1"/>
    <col min="12291" max="12291" width="28.42578125" style="50" customWidth="1"/>
    <col min="12292" max="12292" width="14.42578125" style="50" customWidth="1"/>
    <col min="12293" max="12293" width="13.7109375" style="50" customWidth="1"/>
    <col min="12294" max="12294" width="0" style="50" hidden="1" customWidth="1"/>
    <col min="12295" max="12295" width="17.140625" style="50" customWidth="1"/>
    <col min="12296" max="12297" width="0" style="50" hidden="1" customWidth="1"/>
    <col min="12298" max="12298" width="19" style="50" customWidth="1"/>
    <col min="12299" max="12299" width="11.7109375" style="50" customWidth="1"/>
    <col min="12300" max="12300" width="36.85546875" style="50" customWidth="1"/>
    <col min="12301" max="12301" width="19" style="50" customWidth="1"/>
    <col min="12302" max="12302" width="13.140625" style="50" customWidth="1"/>
    <col min="12303" max="12303" width="10.85546875" style="50" customWidth="1"/>
    <col min="12304" max="12304" width="15.5703125" style="50" customWidth="1"/>
    <col min="12305" max="12305" width="14.28515625" style="50" customWidth="1"/>
    <col min="12306" max="12307" width="13.7109375" style="50" customWidth="1"/>
    <col min="12308" max="12308" width="11.140625" style="50" customWidth="1"/>
    <col min="12309" max="12311" width="13.42578125" style="50" customWidth="1"/>
    <col min="12312" max="12312" width="18.140625" style="50" customWidth="1"/>
    <col min="12313" max="12315" width="0" style="50" hidden="1" customWidth="1"/>
    <col min="12316" max="12316" width="27.140625" style="50" customWidth="1"/>
    <col min="12317" max="12317" width="19.42578125" style="50" customWidth="1"/>
    <col min="12318" max="12318" width="31.28515625" style="50" customWidth="1"/>
    <col min="12319" max="12319" width="8.28515625" style="50" customWidth="1"/>
    <col min="12320" max="12320" width="20.85546875" style="50" customWidth="1"/>
    <col min="12321" max="12544" width="8.85546875" style="50"/>
    <col min="12545" max="12545" width="4.28515625" style="50" customWidth="1"/>
    <col min="12546" max="12546" width="17" style="50" customWidth="1"/>
    <col min="12547" max="12547" width="28.42578125" style="50" customWidth="1"/>
    <col min="12548" max="12548" width="14.42578125" style="50" customWidth="1"/>
    <col min="12549" max="12549" width="13.7109375" style="50" customWidth="1"/>
    <col min="12550" max="12550" width="0" style="50" hidden="1" customWidth="1"/>
    <col min="12551" max="12551" width="17.140625" style="50" customWidth="1"/>
    <col min="12552" max="12553" width="0" style="50" hidden="1" customWidth="1"/>
    <col min="12554" max="12554" width="19" style="50" customWidth="1"/>
    <col min="12555" max="12555" width="11.7109375" style="50" customWidth="1"/>
    <col min="12556" max="12556" width="36.85546875" style="50" customWidth="1"/>
    <col min="12557" max="12557" width="19" style="50" customWidth="1"/>
    <col min="12558" max="12558" width="13.140625" style="50" customWidth="1"/>
    <col min="12559" max="12559" width="10.85546875" style="50" customWidth="1"/>
    <col min="12560" max="12560" width="15.5703125" style="50" customWidth="1"/>
    <col min="12561" max="12561" width="14.28515625" style="50" customWidth="1"/>
    <col min="12562" max="12563" width="13.7109375" style="50" customWidth="1"/>
    <col min="12564" max="12564" width="11.140625" style="50" customWidth="1"/>
    <col min="12565" max="12567" width="13.42578125" style="50" customWidth="1"/>
    <col min="12568" max="12568" width="18.140625" style="50" customWidth="1"/>
    <col min="12569" max="12571" width="0" style="50" hidden="1" customWidth="1"/>
    <col min="12572" max="12572" width="27.140625" style="50" customWidth="1"/>
    <col min="12573" max="12573" width="19.42578125" style="50" customWidth="1"/>
    <col min="12574" max="12574" width="31.28515625" style="50" customWidth="1"/>
    <col min="12575" max="12575" width="8.28515625" style="50" customWidth="1"/>
    <col min="12576" max="12576" width="20.85546875" style="50" customWidth="1"/>
    <col min="12577" max="12800" width="8.85546875" style="50"/>
    <col min="12801" max="12801" width="4.28515625" style="50" customWidth="1"/>
    <col min="12802" max="12802" width="17" style="50" customWidth="1"/>
    <col min="12803" max="12803" width="28.42578125" style="50" customWidth="1"/>
    <col min="12804" max="12804" width="14.42578125" style="50" customWidth="1"/>
    <col min="12805" max="12805" width="13.7109375" style="50" customWidth="1"/>
    <col min="12806" max="12806" width="0" style="50" hidden="1" customWidth="1"/>
    <col min="12807" max="12807" width="17.140625" style="50" customWidth="1"/>
    <col min="12808" max="12809" width="0" style="50" hidden="1" customWidth="1"/>
    <col min="12810" max="12810" width="19" style="50" customWidth="1"/>
    <col min="12811" max="12811" width="11.7109375" style="50" customWidth="1"/>
    <col min="12812" max="12812" width="36.85546875" style="50" customWidth="1"/>
    <col min="12813" max="12813" width="19" style="50" customWidth="1"/>
    <col min="12814" max="12814" width="13.140625" style="50" customWidth="1"/>
    <col min="12815" max="12815" width="10.85546875" style="50" customWidth="1"/>
    <col min="12816" max="12816" width="15.5703125" style="50" customWidth="1"/>
    <col min="12817" max="12817" width="14.28515625" style="50" customWidth="1"/>
    <col min="12818" max="12819" width="13.7109375" style="50" customWidth="1"/>
    <col min="12820" max="12820" width="11.140625" style="50" customWidth="1"/>
    <col min="12821" max="12823" width="13.42578125" style="50" customWidth="1"/>
    <col min="12824" max="12824" width="18.140625" style="50" customWidth="1"/>
    <col min="12825" max="12827" width="0" style="50" hidden="1" customWidth="1"/>
    <col min="12828" max="12828" width="27.140625" style="50" customWidth="1"/>
    <col min="12829" max="12829" width="19.42578125" style="50" customWidth="1"/>
    <col min="12830" max="12830" width="31.28515625" style="50" customWidth="1"/>
    <col min="12831" max="12831" width="8.28515625" style="50" customWidth="1"/>
    <col min="12832" max="12832" width="20.85546875" style="50" customWidth="1"/>
    <col min="12833" max="13056" width="8.85546875" style="50"/>
    <col min="13057" max="13057" width="4.28515625" style="50" customWidth="1"/>
    <col min="13058" max="13058" width="17" style="50" customWidth="1"/>
    <col min="13059" max="13059" width="28.42578125" style="50" customWidth="1"/>
    <col min="13060" max="13060" width="14.42578125" style="50" customWidth="1"/>
    <col min="13061" max="13061" width="13.7109375" style="50" customWidth="1"/>
    <col min="13062" max="13062" width="0" style="50" hidden="1" customWidth="1"/>
    <col min="13063" max="13063" width="17.140625" style="50" customWidth="1"/>
    <col min="13064" max="13065" width="0" style="50" hidden="1" customWidth="1"/>
    <col min="13066" max="13066" width="19" style="50" customWidth="1"/>
    <col min="13067" max="13067" width="11.7109375" style="50" customWidth="1"/>
    <col min="13068" max="13068" width="36.85546875" style="50" customWidth="1"/>
    <col min="13069" max="13069" width="19" style="50" customWidth="1"/>
    <col min="13070" max="13070" width="13.140625" style="50" customWidth="1"/>
    <col min="13071" max="13071" width="10.85546875" style="50" customWidth="1"/>
    <col min="13072" max="13072" width="15.5703125" style="50" customWidth="1"/>
    <col min="13073" max="13073" width="14.28515625" style="50" customWidth="1"/>
    <col min="13074" max="13075" width="13.7109375" style="50" customWidth="1"/>
    <col min="13076" max="13076" width="11.140625" style="50" customWidth="1"/>
    <col min="13077" max="13079" width="13.42578125" style="50" customWidth="1"/>
    <col min="13080" max="13080" width="18.140625" style="50" customWidth="1"/>
    <col min="13081" max="13083" width="0" style="50" hidden="1" customWidth="1"/>
    <col min="13084" max="13084" width="27.140625" style="50" customWidth="1"/>
    <col min="13085" max="13085" width="19.42578125" style="50" customWidth="1"/>
    <col min="13086" max="13086" width="31.28515625" style="50" customWidth="1"/>
    <col min="13087" max="13087" width="8.28515625" style="50" customWidth="1"/>
    <col min="13088" max="13088" width="20.85546875" style="50" customWidth="1"/>
    <col min="13089" max="13312" width="8.85546875" style="50"/>
    <col min="13313" max="13313" width="4.28515625" style="50" customWidth="1"/>
    <col min="13314" max="13314" width="17" style="50" customWidth="1"/>
    <col min="13315" max="13315" width="28.42578125" style="50" customWidth="1"/>
    <col min="13316" max="13316" width="14.42578125" style="50" customWidth="1"/>
    <col min="13317" max="13317" width="13.7109375" style="50" customWidth="1"/>
    <col min="13318" max="13318" width="0" style="50" hidden="1" customWidth="1"/>
    <col min="13319" max="13319" width="17.140625" style="50" customWidth="1"/>
    <col min="13320" max="13321" width="0" style="50" hidden="1" customWidth="1"/>
    <col min="13322" max="13322" width="19" style="50" customWidth="1"/>
    <col min="13323" max="13323" width="11.7109375" style="50" customWidth="1"/>
    <col min="13324" max="13324" width="36.85546875" style="50" customWidth="1"/>
    <col min="13325" max="13325" width="19" style="50" customWidth="1"/>
    <col min="13326" max="13326" width="13.140625" style="50" customWidth="1"/>
    <col min="13327" max="13327" width="10.85546875" style="50" customWidth="1"/>
    <col min="13328" max="13328" width="15.5703125" style="50" customWidth="1"/>
    <col min="13329" max="13329" width="14.28515625" style="50" customWidth="1"/>
    <col min="13330" max="13331" width="13.7109375" style="50" customWidth="1"/>
    <col min="13332" max="13332" width="11.140625" style="50" customWidth="1"/>
    <col min="13333" max="13335" width="13.42578125" style="50" customWidth="1"/>
    <col min="13336" max="13336" width="18.140625" style="50" customWidth="1"/>
    <col min="13337" max="13339" width="0" style="50" hidden="1" customWidth="1"/>
    <col min="13340" max="13340" width="27.140625" style="50" customWidth="1"/>
    <col min="13341" max="13341" width="19.42578125" style="50" customWidth="1"/>
    <col min="13342" max="13342" width="31.28515625" style="50" customWidth="1"/>
    <col min="13343" max="13343" width="8.28515625" style="50" customWidth="1"/>
    <col min="13344" max="13344" width="20.85546875" style="50" customWidth="1"/>
    <col min="13345" max="13568" width="8.85546875" style="50"/>
    <col min="13569" max="13569" width="4.28515625" style="50" customWidth="1"/>
    <col min="13570" max="13570" width="17" style="50" customWidth="1"/>
    <col min="13571" max="13571" width="28.42578125" style="50" customWidth="1"/>
    <col min="13572" max="13572" width="14.42578125" style="50" customWidth="1"/>
    <col min="13573" max="13573" width="13.7109375" style="50" customWidth="1"/>
    <col min="13574" max="13574" width="0" style="50" hidden="1" customWidth="1"/>
    <col min="13575" max="13575" width="17.140625" style="50" customWidth="1"/>
    <col min="13576" max="13577" width="0" style="50" hidden="1" customWidth="1"/>
    <col min="13578" max="13578" width="19" style="50" customWidth="1"/>
    <col min="13579" max="13579" width="11.7109375" style="50" customWidth="1"/>
    <col min="13580" max="13580" width="36.85546875" style="50" customWidth="1"/>
    <col min="13581" max="13581" width="19" style="50" customWidth="1"/>
    <col min="13582" max="13582" width="13.140625" style="50" customWidth="1"/>
    <col min="13583" max="13583" width="10.85546875" style="50" customWidth="1"/>
    <col min="13584" max="13584" width="15.5703125" style="50" customWidth="1"/>
    <col min="13585" max="13585" width="14.28515625" style="50" customWidth="1"/>
    <col min="13586" max="13587" width="13.7109375" style="50" customWidth="1"/>
    <col min="13588" max="13588" width="11.140625" style="50" customWidth="1"/>
    <col min="13589" max="13591" width="13.42578125" style="50" customWidth="1"/>
    <col min="13592" max="13592" width="18.140625" style="50" customWidth="1"/>
    <col min="13593" max="13595" width="0" style="50" hidden="1" customWidth="1"/>
    <col min="13596" max="13596" width="27.140625" style="50" customWidth="1"/>
    <col min="13597" max="13597" width="19.42578125" style="50" customWidth="1"/>
    <col min="13598" max="13598" width="31.28515625" style="50" customWidth="1"/>
    <col min="13599" max="13599" width="8.28515625" style="50" customWidth="1"/>
    <col min="13600" max="13600" width="20.85546875" style="50" customWidth="1"/>
    <col min="13601" max="13824" width="8.85546875" style="50"/>
    <col min="13825" max="13825" width="4.28515625" style="50" customWidth="1"/>
    <col min="13826" max="13826" width="17" style="50" customWidth="1"/>
    <col min="13827" max="13827" width="28.42578125" style="50" customWidth="1"/>
    <col min="13828" max="13828" width="14.42578125" style="50" customWidth="1"/>
    <col min="13829" max="13829" width="13.7109375" style="50" customWidth="1"/>
    <col min="13830" max="13830" width="0" style="50" hidden="1" customWidth="1"/>
    <col min="13831" max="13831" width="17.140625" style="50" customWidth="1"/>
    <col min="13832" max="13833" width="0" style="50" hidden="1" customWidth="1"/>
    <col min="13834" max="13834" width="19" style="50" customWidth="1"/>
    <col min="13835" max="13835" width="11.7109375" style="50" customWidth="1"/>
    <col min="13836" max="13836" width="36.85546875" style="50" customWidth="1"/>
    <col min="13837" max="13837" width="19" style="50" customWidth="1"/>
    <col min="13838" max="13838" width="13.140625" style="50" customWidth="1"/>
    <col min="13839" max="13839" width="10.85546875" style="50" customWidth="1"/>
    <col min="13840" max="13840" width="15.5703125" style="50" customWidth="1"/>
    <col min="13841" max="13841" width="14.28515625" style="50" customWidth="1"/>
    <col min="13842" max="13843" width="13.7109375" style="50" customWidth="1"/>
    <col min="13844" max="13844" width="11.140625" style="50" customWidth="1"/>
    <col min="13845" max="13847" width="13.42578125" style="50" customWidth="1"/>
    <col min="13848" max="13848" width="18.140625" style="50" customWidth="1"/>
    <col min="13849" max="13851" width="0" style="50" hidden="1" customWidth="1"/>
    <col min="13852" max="13852" width="27.140625" style="50" customWidth="1"/>
    <col min="13853" max="13853" width="19.42578125" style="50" customWidth="1"/>
    <col min="13854" max="13854" width="31.28515625" style="50" customWidth="1"/>
    <col min="13855" max="13855" width="8.28515625" style="50" customWidth="1"/>
    <col min="13856" max="13856" width="20.85546875" style="50" customWidth="1"/>
    <col min="13857" max="14080" width="8.85546875" style="50"/>
    <col min="14081" max="14081" width="4.28515625" style="50" customWidth="1"/>
    <col min="14082" max="14082" width="17" style="50" customWidth="1"/>
    <col min="14083" max="14083" width="28.42578125" style="50" customWidth="1"/>
    <col min="14084" max="14084" width="14.42578125" style="50" customWidth="1"/>
    <col min="14085" max="14085" width="13.7109375" style="50" customWidth="1"/>
    <col min="14086" max="14086" width="0" style="50" hidden="1" customWidth="1"/>
    <col min="14087" max="14087" width="17.140625" style="50" customWidth="1"/>
    <col min="14088" max="14089" width="0" style="50" hidden="1" customWidth="1"/>
    <col min="14090" max="14090" width="19" style="50" customWidth="1"/>
    <col min="14091" max="14091" width="11.7109375" style="50" customWidth="1"/>
    <col min="14092" max="14092" width="36.85546875" style="50" customWidth="1"/>
    <col min="14093" max="14093" width="19" style="50" customWidth="1"/>
    <col min="14094" max="14094" width="13.140625" style="50" customWidth="1"/>
    <col min="14095" max="14095" width="10.85546875" style="50" customWidth="1"/>
    <col min="14096" max="14096" width="15.5703125" style="50" customWidth="1"/>
    <col min="14097" max="14097" width="14.28515625" style="50" customWidth="1"/>
    <col min="14098" max="14099" width="13.7109375" style="50" customWidth="1"/>
    <col min="14100" max="14100" width="11.140625" style="50" customWidth="1"/>
    <col min="14101" max="14103" width="13.42578125" style="50" customWidth="1"/>
    <col min="14104" max="14104" width="18.140625" style="50" customWidth="1"/>
    <col min="14105" max="14107" width="0" style="50" hidden="1" customWidth="1"/>
    <col min="14108" max="14108" width="27.140625" style="50" customWidth="1"/>
    <col min="14109" max="14109" width="19.42578125" style="50" customWidth="1"/>
    <col min="14110" max="14110" width="31.28515625" style="50" customWidth="1"/>
    <col min="14111" max="14111" width="8.28515625" style="50" customWidth="1"/>
    <col min="14112" max="14112" width="20.85546875" style="50" customWidth="1"/>
    <col min="14113" max="14336" width="8.85546875" style="50"/>
    <col min="14337" max="14337" width="4.28515625" style="50" customWidth="1"/>
    <col min="14338" max="14338" width="17" style="50" customWidth="1"/>
    <col min="14339" max="14339" width="28.42578125" style="50" customWidth="1"/>
    <col min="14340" max="14340" width="14.42578125" style="50" customWidth="1"/>
    <col min="14341" max="14341" width="13.7109375" style="50" customWidth="1"/>
    <col min="14342" max="14342" width="0" style="50" hidden="1" customWidth="1"/>
    <col min="14343" max="14343" width="17.140625" style="50" customWidth="1"/>
    <col min="14344" max="14345" width="0" style="50" hidden="1" customWidth="1"/>
    <col min="14346" max="14346" width="19" style="50" customWidth="1"/>
    <col min="14347" max="14347" width="11.7109375" style="50" customWidth="1"/>
    <col min="14348" max="14348" width="36.85546875" style="50" customWidth="1"/>
    <col min="14349" max="14349" width="19" style="50" customWidth="1"/>
    <col min="14350" max="14350" width="13.140625" style="50" customWidth="1"/>
    <col min="14351" max="14351" width="10.85546875" style="50" customWidth="1"/>
    <col min="14352" max="14352" width="15.5703125" style="50" customWidth="1"/>
    <col min="14353" max="14353" width="14.28515625" style="50" customWidth="1"/>
    <col min="14354" max="14355" width="13.7109375" style="50" customWidth="1"/>
    <col min="14356" max="14356" width="11.140625" style="50" customWidth="1"/>
    <col min="14357" max="14359" width="13.42578125" style="50" customWidth="1"/>
    <col min="14360" max="14360" width="18.140625" style="50" customWidth="1"/>
    <col min="14361" max="14363" width="0" style="50" hidden="1" customWidth="1"/>
    <col min="14364" max="14364" width="27.140625" style="50" customWidth="1"/>
    <col min="14365" max="14365" width="19.42578125" style="50" customWidth="1"/>
    <col min="14366" max="14366" width="31.28515625" style="50" customWidth="1"/>
    <col min="14367" max="14367" width="8.28515625" style="50" customWidth="1"/>
    <col min="14368" max="14368" width="20.85546875" style="50" customWidth="1"/>
    <col min="14369" max="14592" width="8.85546875" style="50"/>
    <col min="14593" max="14593" width="4.28515625" style="50" customWidth="1"/>
    <col min="14594" max="14594" width="17" style="50" customWidth="1"/>
    <col min="14595" max="14595" width="28.42578125" style="50" customWidth="1"/>
    <col min="14596" max="14596" width="14.42578125" style="50" customWidth="1"/>
    <col min="14597" max="14597" width="13.7109375" style="50" customWidth="1"/>
    <col min="14598" max="14598" width="0" style="50" hidden="1" customWidth="1"/>
    <col min="14599" max="14599" width="17.140625" style="50" customWidth="1"/>
    <col min="14600" max="14601" width="0" style="50" hidden="1" customWidth="1"/>
    <col min="14602" max="14602" width="19" style="50" customWidth="1"/>
    <col min="14603" max="14603" width="11.7109375" style="50" customWidth="1"/>
    <col min="14604" max="14604" width="36.85546875" style="50" customWidth="1"/>
    <col min="14605" max="14605" width="19" style="50" customWidth="1"/>
    <col min="14606" max="14606" width="13.140625" style="50" customWidth="1"/>
    <col min="14607" max="14607" width="10.85546875" style="50" customWidth="1"/>
    <col min="14608" max="14608" width="15.5703125" style="50" customWidth="1"/>
    <col min="14609" max="14609" width="14.28515625" style="50" customWidth="1"/>
    <col min="14610" max="14611" width="13.7109375" style="50" customWidth="1"/>
    <col min="14612" max="14612" width="11.140625" style="50" customWidth="1"/>
    <col min="14613" max="14615" width="13.42578125" style="50" customWidth="1"/>
    <col min="14616" max="14616" width="18.140625" style="50" customWidth="1"/>
    <col min="14617" max="14619" width="0" style="50" hidden="1" customWidth="1"/>
    <col min="14620" max="14620" width="27.140625" style="50" customWidth="1"/>
    <col min="14621" max="14621" width="19.42578125" style="50" customWidth="1"/>
    <col min="14622" max="14622" width="31.28515625" style="50" customWidth="1"/>
    <col min="14623" max="14623" width="8.28515625" style="50" customWidth="1"/>
    <col min="14624" max="14624" width="20.85546875" style="50" customWidth="1"/>
    <col min="14625" max="14848" width="8.85546875" style="50"/>
    <col min="14849" max="14849" width="4.28515625" style="50" customWidth="1"/>
    <col min="14850" max="14850" width="17" style="50" customWidth="1"/>
    <col min="14851" max="14851" width="28.42578125" style="50" customWidth="1"/>
    <col min="14852" max="14852" width="14.42578125" style="50" customWidth="1"/>
    <col min="14853" max="14853" width="13.7109375" style="50" customWidth="1"/>
    <col min="14854" max="14854" width="0" style="50" hidden="1" customWidth="1"/>
    <col min="14855" max="14855" width="17.140625" style="50" customWidth="1"/>
    <col min="14856" max="14857" width="0" style="50" hidden="1" customWidth="1"/>
    <col min="14858" max="14858" width="19" style="50" customWidth="1"/>
    <col min="14859" max="14859" width="11.7109375" style="50" customWidth="1"/>
    <col min="14860" max="14860" width="36.85546875" style="50" customWidth="1"/>
    <col min="14861" max="14861" width="19" style="50" customWidth="1"/>
    <col min="14862" max="14862" width="13.140625" style="50" customWidth="1"/>
    <col min="14863" max="14863" width="10.85546875" style="50" customWidth="1"/>
    <col min="14864" max="14864" width="15.5703125" style="50" customWidth="1"/>
    <col min="14865" max="14865" width="14.28515625" style="50" customWidth="1"/>
    <col min="14866" max="14867" width="13.7109375" style="50" customWidth="1"/>
    <col min="14868" max="14868" width="11.140625" style="50" customWidth="1"/>
    <col min="14869" max="14871" width="13.42578125" style="50" customWidth="1"/>
    <col min="14872" max="14872" width="18.140625" style="50" customWidth="1"/>
    <col min="14873" max="14875" width="0" style="50" hidden="1" customWidth="1"/>
    <col min="14876" max="14876" width="27.140625" style="50" customWidth="1"/>
    <col min="14877" max="14877" width="19.42578125" style="50" customWidth="1"/>
    <col min="14878" max="14878" width="31.28515625" style="50" customWidth="1"/>
    <col min="14879" max="14879" width="8.28515625" style="50" customWidth="1"/>
    <col min="14880" max="14880" width="20.85546875" style="50" customWidth="1"/>
    <col min="14881" max="15104" width="8.85546875" style="50"/>
    <col min="15105" max="15105" width="4.28515625" style="50" customWidth="1"/>
    <col min="15106" max="15106" width="17" style="50" customWidth="1"/>
    <col min="15107" max="15107" width="28.42578125" style="50" customWidth="1"/>
    <col min="15108" max="15108" width="14.42578125" style="50" customWidth="1"/>
    <col min="15109" max="15109" width="13.7109375" style="50" customWidth="1"/>
    <col min="15110" max="15110" width="0" style="50" hidden="1" customWidth="1"/>
    <col min="15111" max="15111" width="17.140625" style="50" customWidth="1"/>
    <col min="15112" max="15113" width="0" style="50" hidden="1" customWidth="1"/>
    <col min="15114" max="15114" width="19" style="50" customWidth="1"/>
    <col min="15115" max="15115" width="11.7109375" style="50" customWidth="1"/>
    <col min="15116" max="15116" width="36.85546875" style="50" customWidth="1"/>
    <col min="15117" max="15117" width="19" style="50" customWidth="1"/>
    <col min="15118" max="15118" width="13.140625" style="50" customWidth="1"/>
    <col min="15119" max="15119" width="10.85546875" style="50" customWidth="1"/>
    <col min="15120" max="15120" width="15.5703125" style="50" customWidth="1"/>
    <col min="15121" max="15121" width="14.28515625" style="50" customWidth="1"/>
    <col min="15122" max="15123" width="13.7109375" style="50" customWidth="1"/>
    <col min="15124" max="15124" width="11.140625" style="50" customWidth="1"/>
    <col min="15125" max="15127" width="13.42578125" style="50" customWidth="1"/>
    <col min="15128" max="15128" width="18.140625" style="50" customWidth="1"/>
    <col min="15129" max="15131" width="0" style="50" hidden="1" customWidth="1"/>
    <col min="15132" max="15132" width="27.140625" style="50" customWidth="1"/>
    <col min="15133" max="15133" width="19.42578125" style="50" customWidth="1"/>
    <col min="15134" max="15134" width="31.28515625" style="50" customWidth="1"/>
    <col min="15135" max="15135" width="8.28515625" style="50" customWidth="1"/>
    <col min="15136" max="15136" width="20.85546875" style="50" customWidth="1"/>
    <col min="15137" max="15360" width="8.85546875" style="50"/>
    <col min="15361" max="15361" width="4.28515625" style="50" customWidth="1"/>
    <col min="15362" max="15362" width="17" style="50" customWidth="1"/>
    <col min="15363" max="15363" width="28.42578125" style="50" customWidth="1"/>
    <col min="15364" max="15364" width="14.42578125" style="50" customWidth="1"/>
    <col min="15365" max="15365" width="13.7109375" style="50" customWidth="1"/>
    <col min="15366" max="15366" width="0" style="50" hidden="1" customWidth="1"/>
    <col min="15367" max="15367" width="17.140625" style="50" customWidth="1"/>
    <col min="15368" max="15369" width="0" style="50" hidden="1" customWidth="1"/>
    <col min="15370" max="15370" width="19" style="50" customWidth="1"/>
    <col min="15371" max="15371" width="11.7109375" style="50" customWidth="1"/>
    <col min="15372" max="15372" width="36.85546875" style="50" customWidth="1"/>
    <col min="15373" max="15373" width="19" style="50" customWidth="1"/>
    <col min="15374" max="15374" width="13.140625" style="50" customWidth="1"/>
    <col min="15375" max="15375" width="10.85546875" style="50" customWidth="1"/>
    <col min="15376" max="15376" width="15.5703125" style="50" customWidth="1"/>
    <col min="15377" max="15377" width="14.28515625" style="50" customWidth="1"/>
    <col min="15378" max="15379" width="13.7109375" style="50" customWidth="1"/>
    <col min="15380" max="15380" width="11.140625" style="50" customWidth="1"/>
    <col min="15381" max="15383" width="13.42578125" style="50" customWidth="1"/>
    <col min="15384" max="15384" width="18.140625" style="50" customWidth="1"/>
    <col min="15385" max="15387" width="0" style="50" hidden="1" customWidth="1"/>
    <col min="15388" max="15388" width="27.140625" style="50" customWidth="1"/>
    <col min="15389" max="15389" width="19.42578125" style="50" customWidth="1"/>
    <col min="15390" max="15390" width="31.28515625" style="50" customWidth="1"/>
    <col min="15391" max="15391" width="8.28515625" style="50" customWidth="1"/>
    <col min="15392" max="15392" width="20.85546875" style="50" customWidth="1"/>
    <col min="15393" max="15616" width="8.85546875" style="50"/>
    <col min="15617" max="15617" width="4.28515625" style="50" customWidth="1"/>
    <col min="15618" max="15618" width="17" style="50" customWidth="1"/>
    <col min="15619" max="15619" width="28.42578125" style="50" customWidth="1"/>
    <col min="15620" max="15620" width="14.42578125" style="50" customWidth="1"/>
    <col min="15621" max="15621" width="13.7109375" style="50" customWidth="1"/>
    <col min="15622" max="15622" width="0" style="50" hidden="1" customWidth="1"/>
    <col min="15623" max="15623" width="17.140625" style="50" customWidth="1"/>
    <col min="15624" max="15625" width="0" style="50" hidden="1" customWidth="1"/>
    <col min="15626" max="15626" width="19" style="50" customWidth="1"/>
    <col min="15627" max="15627" width="11.7109375" style="50" customWidth="1"/>
    <col min="15628" max="15628" width="36.85546875" style="50" customWidth="1"/>
    <col min="15629" max="15629" width="19" style="50" customWidth="1"/>
    <col min="15630" max="15630" width="13.140625" style="50" customWidth="1"/>
    <col min="15631" max="15631" width="10.85546875" style="50" customWidth="1"/>
    <col min="15632" max="15632" width="15.5703125" style="50" customWidth="1"/>
    <col min="15633" max="15633" width="14.28515625" style="50" customWidth="1"/>
    <col min="15634" max="15635" width="13.7109375" style="50" customWidth="1"/>
    <col min="15636" max="15636" width="11.140625" style="50" customWidth="1"/>
    <col min="15637" max="15639" width="13.42578125" style="50" customWidth="1"/>
    <col min="15640" max="15640" width="18.140625" style="50" customWidth="1"/>
    <col min="15641" max="15643" width="0" style="50" hidden="1" customWidth="1"/>
    <col min="15644" max="15644" width="27.140625" style="50" customWidth="1"/>
    <col min="15645" max="15645" width="19.42578125" style="50" customWidth="1"/>
    <col min="15646" max="15646" width="31.28515625" style="50" customWidth="1"/>
    <col min="15647" max="15647" width="8.28515625" style="50" customWidth="1"/>
    <col min="15648" max="15648" width="20.85546875" style="50" customWidth="1"/>
    <col min="15649" max="15872" width="8.85546875" style="50"/>
    <col min="15873" max="15873" width="4.28515625" style="50" customWidth="1"/>
    <col min="15874" max="15874" width="17" style="50" customWidth="1"/>
    <col min="15875" max="15875" width="28.42578125" style="50" customWidth="1"/>
    <col min="15876" max="15876" width="14.42578125" style="50" customWidth="1"/>
    <col min="15877" max="15877" width="13.7109375" style="50" customWidth="1"/>
    <col min="15878" max="15878" width="0" style="50" hidden="1" customWidth="1"/>
    <col min="15879" max="15879" width="17.140625" style="50" customWidth="1"/>
    <col min="15880" max="15881" width="0" style="50" hidden="1" customWidth="1"/>
    <col min="15882" max="15882" width="19" style="50" customWidth="1"/>
    <col min="15883" max="15883" width="11.7109375" style="50" customWidth="1"/>
    <col min="15884" max="15884" width="36.85546875" style="50" customWidth="1"/>
    <col min="15885" max="15885" width="19" style="50" customWidth="1"/>
    <col min="15886" max="15886" width="13.140625" style="50" customWidth="1"/>
    <col min="15887" max="15887" width="10.85546875" style="50" customWidth="1"/>
    <col min="15888" max="15888" width="15.5703125" style="50" customWidth="1"/>
    <col min="15889" max="15889" width="14.28515625" style="50" customWidth="1"/>
    <col min="15890" max="15891" width="13.7109375" style="50" customWidth="1"/>
    <col min="15892" max="15892" width="11.140625" style="50" customWidth="1"/>
    <col min="15893" max="15895" width="13.42578125" style="50" customWidth="1"/>
    <col min="15896" max="15896" width="18.140625" style="50" customWidth="1"/>
    <col min="15897" max="15899" width="0" style="50" hidden="1" customWidth="1"/>
    <col min="15900" max="15900" width="27.140625" style="50" customWidth="1"/>
    <col min="15901" max="15901" width="19.42578125" style="50" customWidth="1"/>
    <col min="15902" max="15902" width="31.28515625" style="50" customWidth="1"/>
    <col min="15903" max="15903" width="8.28515625" style="50" customWidth="1"/>
    <col min="15904" max="15904" width="20.85546875" style="50" customWidth="1"/>
    <col min="15905" max="16128" width="8.85546875" style="50"/>
    <col min="16129" max="16129" width="4.28515625" style="50" customWidth="1"/>
    <col min="16130" max="16130" width="17" style="50" customWidth="1"/>
    <col min="16131" max="16131" width="28.42578125" style="50" customWidth="1"/>
    <col min="16132" max="16132" width="14.42578125" style="50" customWidth="1"/>
    <col min="16133" max="16133" width="13.7109375" style="50" customWidth="1"/>
    <col min="16134" max="16134" width="0" style="50" hidden="1" customWidth="1"/>
    <col min="16135" max="16135" width="17.140625" style="50" customWidth="1"/>
    <col min="16136" max="16137" width="0" style="50" hidden="1" customWidth="1"/>
    <col min="16138" max="16138" width="19" style="50" customWidth="1"/>
    <col min="16139" max="16139" width="11.7109375" style="50" customWidth="1"/>
    <col min="16140" max="16140" width="36.85546875" style="50" customWidth="1"/>
    <col min="16141" max="16141" width="19" style="50" customWidth="1"/>
    <col min="16142" max="16142" width="13.140625" style="50" customWidth="1"/>
    <col min="16143" max="16143" width="10.85546875" style="50" customWidth="1"/>
    <col min="16144" max="16144" width="15.5703125" style="50" customWidth="1"/>
    <col min="16145" max="16145" width="14.28515625" style="50" customWidth="1"/>
    <col min="16146" max="16147" width="13.7109375" style="50" customWidth="1"/>
    <col min="16148" max="16148" width="11.140625" style="50" customWidth="1"/>
    <col min="16149" max="16151" width="13.42578125" style="50" customWidth="1"/>
    <col min="16152" max="16152" width="18.140625" style="50" customWidth="1"/>
    <col min="16153" max="16155" width="0" style="50" hidden="1" customWidth="1"/>
    <col min="16156" max="16156" width="27.140625" style="50" customWidth="1"/>
    <col min="16157" max="16157" width="19.42578125" style="50" customWidth="1"/>
    <col min="16158" max="16158" width="31.28515625" style="50" customWidth="1"/>
    <col min="16159" max="16159" width="8.28515625" style="50" customWidth="1"/>
    <col min="16160" max="16160" width="20.85546875" style="50" customWidth="1"/>
    <col min="16161" max="16384" width="8.85546875" style="50"/>
  </cols>
  <sheetData>
    <row r="1" spans="1:32" s="1" customFormat="1" ht="25.5" hidden="1">
      <c r="G1" s="2"/>
      <c r="L1" s="3" t="s">
        <v>0</v>
      </c>
      <c r="U1" s="4"/>
      <c r="Y1" s="5" t="s">
        <v>1</v>
      </c>
      <c r="Z1" s="6" t="s">
        <v>2</v>
      </c>
      <c r="AA1" s="5" t="s">
        <v>3</v>
      </c>
    </row>
    <row r="2" spans="1:32" s="1" customFormat="1" ht="38.25" hidden="1">
      <c r="G2" s="2"/>
      <c r="L2" s="3" t="s">
        <v>0</v>
      </c>
      <c r="U2" s="4"/>
      <c r="Y2" s="5" t="s">
        <v>4</v>
      </c>
      <c r="Z2" s="6" t="s">
        <v>5</v>
      </c>
      <c r="AA2" s="5" t="s">
        <v>6</v>
      </c>
    </row>
    <row r="3" spans="1:32" s="1" customFormat="1" ht="25.5" hidden="1">
      <c r="G3" s="2"/>
      <c r="L3" s="3" t="s">
        <v>0</v>
      </c>
      <c r="U3" s="4"/>
      <c r="Y3" s="5" t="s">
        <v>7</v>
      </c>
      <c r="Z3" s="6" t="s">
        <v>8</v>
      </c>
      <c r="AA3" s="5" t="s">
        <v>9</v>
      </c>
    </row>
    <row r="4" spans="1:32" s="1" customFormat="1" hidden="1">
      <c r="G4" s="2"/>
      <c r="L4" s="3" t="s">
        <v>0</v>
      </c>
      <c r="U4" s="4"/>
      <c r="Y4" s="5" t="s">
        <v>10</v>
      </c>
      <c r="Z4" s="6" t="s">
        <v>11</v>
      </c>
      <c r="AA4" s="5"/>
    </row>
    <row r="5" spans="1:32" s="1" customFormat="1" hidden="1">
      <c r="G5" s="2"/>
      <c r="L5" s="3" t="s">
        <v>0</v>
      </c>
      <c r="U5" s="4"/>
      <c r="Y5" s="5" t="s">
        <v>12</v>
      </c>
      <c r="Z5" s="6" t="s">
        <v>13</v>
      </c>
      <c r="AA5" s="5"/>
    </row>
    <row r="6" spans="1:32" s="1" customFormat="1" hidden="1">
      <c r="G6" s="2"/>
      <c r="L6" s="3" t="s">
        <v>0</v>
      </c>
      <c r="U6" s="4"/>
      <c r="Y6" s="5"/>
      <c r="Z6" s="6" t="s">
        <v>14</v>
      </c>
      <c r="AA6" s="5"/>
    </row>
    <row r="7" spans="1:32" s="1" customFormat="1" hidden="1">
      <c r="G7" s="2"/>
      <c r="L7" s="3" t="s">
        <v>0</v>
      </c>
      <c r="U7" s="4"/>
      <c r="Y7" s="5"/>
      <c r="Z7" s="6" t="s">
        <v>15</v>
      </c>
      <c r="AA7" s="5"/>
    </row>
    <row r="8" spans="1:32" s="9" customFormat="1" ht="26.25" thickBot="1">
      <c r="A8" s="182" t="s">
        <v>16</v>
      </c>
      <c r="B8" s="182"/>
      <c r="C8" s="182"/>
      <c r="D8" s="182"/>
      <c r="E8" s="183"/>
      <c r="F8" s="184" t="s">
        <v>17</v>
      </c>
      <c r="G8" s="185"/>
      <c r="H8" s="185"/>
      <c r="I8" s="185"/>
      <c r="J8" s="185"/>
      <c r="K8" s="185"/>
      <c r="L8" s="7" t="s">
        <v>18</v>
      </c>
      <c r="M8" s="8"/>
      <c r="P8" s="8"/>
      <c r="Q8" s="8"/>
      <c r="R8" s="8"/>
      <c r="S8" s="8"/>
      <c r="T8" s="8"/>
      <c r="U8" s="8"/>
      <c r="V8" s="8"/>
      <c r="W8" s="8"/>
      <c r="X8" s="8"/>
      <c r="Y8" s="8"/>
    </row>
    <row r="9" spans="1:32" s="14" customFormat="1" ht="51.75" thickBot="1">
      <c r="A9" s="10"/>
      <c r="B9" s="11"/>
      <c r="C9" s="186" t="s">
        <v>19</v>
      </c>
      <c r="D9" s="187"/>
      <c r="E9" s="188"/>
      <c r="F9" s="189" t="s">
        <v>20</v>
      </c>
      <c r="G9" s="190"/>
      <c r="H9" s="190"/>
      <c r="I9" s="190"/>
      <c r="J9" s="191"/>
      <c r="K9" s="12"/>
      <c r="L9" s="7" t="s">
        <v>21</v>
      </c>
      <c r="M9" s="8"/>
      <c r="N9" s="9"/>
      <c r="O9" s="9"/>
      <c r="P9" s="8"/>
      <c r="Q9" s="8"/>
      <c r="R9" s="8"/>
      <c r="S9" s="8"/>
      <c r="T9" s="8"/>
      <c r="U9" s="8"/>
      <c r="V9" s="8"/>
      <c r="W9" s="8"/>
      <c r="X9" s="8"/>
      <c r="Y9" s="13"/>
      <c r="AB9" s="9"/>
      <c r="AC9" s="9"/>
      <c r="AD9" s="192" t="s">
        <v>22</v>
      </c>
      <c r="AE9" s="193"/>
      <c r="AF9" s="193"/>
    </row>
    <row r="10" spans="1:32" s="30" customFormat="1" ht="128.25" thickBot="1">
      <c r="A10" s="15"/>
      <c r="B10" s="16" t="s">
        <v>23</v>
      </c>
      <c r="C10" s="17" t="s">
        <v>24</v>
      </c>
      <c r="D10" s="18" t="s">
        <v>25</v>
      </c>
      <c r="E10" s="18" t="s">
        <v>26</v>
      </c>
      <c r="F10" s="19" t="s">
        <v>27</v>
      </c>
      <c r="G10" s="19" t="s">
        <v>28</v>
      </c>
      <c r="H10" s="19" t="s">
        <v>29</v>
      </c>
      <c r="I10" s="19" t="s">
        <v>30</v>
      </c>
      <c r="J10" s="20" t="s">
        <v>31</v>
      </c>
      <c r="K10" s="21" t="s">
        <v>32</v>
      </c>
      <c r="L10" s="22" t="s">
        <v>33</v>
      </c>
      <c r="M10" s="23" t="s">
        <v>34</v>
      </c>
      <c r="N10" s="23" t="s">
        <v>35</v>
      </c>
      <c r="O10" s="23" t="s">
        <v>36</v>
      </c>
      <c r="P10" s="23" t="s">
        <v>37</v>
      </c>
      <c r="Q10" s="23" t="s">
        <v>38</v>
      </c>
      <c r="R10" s="23" t="s">
        <v>39</v>
      </c>
      <c r="S10" s="23" t="s">
        <v>40</v>
      </c>
      <c r="T10" s="23" t="s">
        <v>41</v>
      </c>
      <c r="U10" s="24" t="s">
        <v>42</v>
      </c>
      <c r="V10" s="24" t="s">
        <v>43</v>
      </c>
      <c r="W10" s="24" t="s">
        <v>44</v>
      </c>
      <c r="X10" s="23" t="s">
        <v>45</v>
      </c>
      <c r="Y10" s="25"/>
      <c r="Z10" s="25" t="s">
        <v>46</v>
      </c>
      <c r="AA10" s="26" t="s">
        <v>47</v>
      </c>
      <c r="AB10" s="27" t="s">
        <v>48</v>
      </c>
      <c r="AC10" s="28" t="s">
        <v>49</v>
      </c>
      <c r="AD10" s="29" t="s">
        <v>50</v>
      </c>
      <c r="AE10" s="29" t="s">
        <v>51</v>
      </c>
      <c r="AF10" s="29" t="s">
        <v>52</v>
      </c>
    </row>
    <row r="11" spans="1:32" s="48" customFormat="1" ht="38.25">
      <c r="A11" s="31">
        <v>1</v>
      </c>
      <c r="B11" s="194" t="s">
        <v>53</v>
      </c>
      <c r="C11" s="32" t="s">
        <v>54</v>
      </c>
      <c r="D11" s="33">
        <v>40311</v>
      </c>
      <c r="E11" s="31"/>
      <c r="F11" s="31"/>
      <c r="G11" s="34" t="s">
        <v>55</v>
      </c>
      <c r="H11" s="35"/>
      <c r="I11" s="35"/>
      <c r="J11" s="35" t="s">
        <v>56</v>
      </c>
      <c r="K11" s="179">
        <v>3</v>
      </c>
      <c r="L11" s="32" t="s">
        <v>57</v>
      </c>
      <c r="M11" s="36" t="s">
        <v>58</v>
      </c>
      <c r="N11" s="37" t="s">
        <v>6</v>
      </c>
      <c r="O11" s="38">
        <f>SUM(U11+V11+W11)</f>
        <v>133.38</v>
      </c>
      <c r="P11" s="39" t="s">
        <v>12</v>
      </c>
      <c r="Q11" s="40" t="s">
        <v>54</v>
      </c>
      <c r="R11" s="26" t="s">
        <v>47</v>
      </c>
      <c r="S11" s="31" t="s">
        <v>59</v>
      </c>
      <c r="T11" s="41" t="s">
        <v>60</v>
      </c>
      <c r="U11" s="42">
        <v>115.73</v>
      </c>
      <c r="V11" s="42">
        <v>11.03</v>
      </c>
      <c r="W11" s="42">
        <v>6.62</v>
      </c>
      <c r="X11" s="43" t="s">
        <v>61</v>
      </c>
      <c r="Y11" s="44"/>
      <c r="Z11" s="44"/>
      <c r="AA11" s="45" t="s">
        <v>62</v>
      </c>
      <c r="AB11" s="197" t="s">
        <v>63</v>
      </c>
      <c r="AC11" s="46"/>
      <c r="AD11" s="47"/>
      <c r="AE11" s="47"/>
      <c r="AF11" s="47"/>
    </row>
    <row r="12" spans="1:32" ht="38.25">
      <c r="A12" s="31">
        <v>2</v>
      </c>
      <c r="B12" s="195"/>
      <c r="C12" s="32" t="s">
        <v>54</v>
      </c>
      <c r="D12" s="33">
        <v>42516</v>
      </c>
      <c r="E12" s="31"/>
      <c r="F12" s="31"/>
      <c r="G12" s="34" t="s">
        <v>55</v>
      </c>
      <c r="H12" s="31"/>
      <c r="I12" s="31"/>
      <c r="J12" s="35" t="s">
        <v>56</v>
      </c>
      <c r="K12" s="179"/>
      <c r="L12" s="32" t="s">
        <v>64</v>
      </c>
      <c r="M12" s="36" t="s">
        <v>65</v>
      </c>
      <c r="N12" s="32" t="s">
        <v>6</v>
      </c>
      <c r="O12" s="167">
        <f>SUM(U12+V12+W12)</f>
        <v>335.68</v>
      </c>
      <c r="P12" s="169" t="s">
        <v>12</v>
      </c>
      <c r="Q12" s="172" t="s">
        <v>54</v>
      </c>
      <c r="R12" s="171" t="s">
        <v>47</v>
      </c>
      <c r="S12" s="174" t="s">
        <v>59</v>
      </c>
      <c r="T12" s="168" t="s">
        <v>60</v>
      </c>
      <c r="U12" s="173">
        <v>184.07</v>
      </c>
      <c r="V12" s="173">
        <v>144.5</v>
      </c>
      <c r="W12" s="173">
        <v>7.11</v>
      </c>
      <c r="X12" s="43" t="s">
        <v>66</v>
      </c>
      <c r="Y12" s="44"/>
      <c r="Z12" s="44"/>
      <c r="AA12" s="45" t="s">
        <v>67</v>
      </c>
      <c r="AB12" s="197"/>
      <c r="AC12" s="46"/>
      <c r="AD12" s="47"/>
      <c r="AE12" s="47"/>
      <c r="AF12" s="47"/>
    </row>
    <row r="13" spans="1:32" ht="45">
      <c r="A13" s="31">
        <v>3</v>
      </c>
      <c r="B13" s="196"/>
      <c r="C13" s="40" t="s">
        <v>54</v>
      </c>
      <c r="D13" s="51">
        <v>43007</v>
      </c>
      <c r="E13" s="52"/>
      <c r="F13" s="53"/>
      <c r="G13" s="34" t="s">
        <v>55</v>
      </c>
      <c r="H13" s="31"/>
      <c r="I13" s="31"/>
      <c r="J13" s="35" t="s">
        <v>56</v>
      </c>
      <c r="K13" s="179"/>
      <c r="L13" s="49" t="s">
        <v>68</v>
      </c>
      <c r="M13" s="36" t="s">
        <v>69</v>
      </c>
      <c r="N13" s="40" t="s">
        <v>6</v>
      </c>
      <c r="O13" s="38">
        <f>SUM(U13+V13+W13)</f>
        <v>18.11</v>
      </c>
      <c r="P13" s="39" t="s">
        <v>12</v>
      </c>
      <c r="Q13" s="40" t="s">
        <v>54</v>
      </c>
      <c r="R13" s="26" t="s">
        <v>47</v>
      </c>
      <c r="S13" s="49" t="s">
        <v>70</v>
      </c>
      <c r="T13" s="41" t="s">
        <v>60</v>
      </c>
      <c r="U13" s="42">
        <v>7.04</v>
      </c>
      <c r="V13" s="42">
        <v>0</v>
      </c>
      <c r="W13" s="42">
        <v>11.07</v>
      </c>
      <c r="X13" s="54"/>
      <c r="Y13" s="44"/>
      <c r="Z13" s="44"/>
      <c r="AA13" s="44"/>
      <c r="AB13" s="197"/>
    </row>
    <row r="14" spans="1:32" s="67" customFormat="1" ht="38.25">
      <c r="A14" s="31">
        <v>4</v>
      </c>
      <c r="B14" s="198" t="s">
        <v>71</v>
      </c>
      <c r="C14" s="55" t="s">
        <v>72</v>
      </c>
      <c r="D14" s="56">
        <v>40311</v>
      </c>
      <c r="E14" s="57"/>
      <c r="F14" s="57"/>
      <c r="G14" s="58" t="s">
        <v>73</v>
      </c>
      <c r="H14" s="57"/>
      <c r="I14" s="57"/>
      <c r="J14" s="57"/>
      <c r="K14" s="57"/>
      <c r="L14" s="55" t="s">
        <v>74</v>
      </c>
      <c r="M14" s="59" t="s">
        <v>75</v>
      </c>
      <c r="N14" s="60" t="s">
        <v>6</v>
      </c>
      <c r="O14" s="61"/>
      <c r="P14" s="57"/>
      <c r="Q14" s="62" t="s">
        <v>76</v>
      </c>
      <c r="R14" s="63"/>
      <c r="S14" s="64" t="s">
        <v>59</v>
      </c>
      <c r="T14" s="65" t="s">
        <v>77</v>
      </c>
      <c r="U14" s="66">
        <v>0</v>
      </c>
      <c r="V14" s="66">
        <v>0</v>
      </c>
      <c r="W14" s="66">
        <v>0</v>
      </c>
      <c r="X14" s="43" t="s">
        <v>78</v>
      </c>
      <c r="AB14" s="68" t="s">
        <v>72</v>
      </c>
      <c r="AC14" s="47"/>
      <c r="AD14" s="178" t="s">
        <v>79</v>
      </c>
      <c r="AE14" s="178" t="s">
        <v>80</v>
      </c>
      <c r="AF14" s="178" t="s">
        <v>81</v>
      </c>
    </row>
    <row r="15" spans="1:32" ht="45">
      <c r="A15" s="31">
        <v>5</v>
      </c>
      <c r="B15" s="199"/>
      <c r="C15" s="49" t="s">
        <v>72</v>
      </c>
      <c r="D15" s="69">
        <v>42138</v>
      </c>
      <c r="E15" s="31"/>
      <c r="F15" s="70"/>
      <c r="G15" s="34" t="s">
        <v>82</v>
      </c>
      <c r="H15" s="31"/>
      <c r="I15" s="31"/>
      <c r="J15" s="35" t="s">
        <v>56</v>
      </c>
      <c r="K15" s="179">
        <v>2</v>
      </c>
      <c r="L15" s="71" t="s">
        <v>83</v>
      </c>
      <c r="M15" s="36" t="s">
        <v>84</v>
      </c>
      <c r="N15" s="40" t="s">
        <v>6</v>
      </c>
      <c r="O15" s="38">
        <f t="shared" ref="O15:O25" si="0">SUM(U15+V15+W15)</f>
        <v>158.35</v>
      </c>
      <c r="P15" s="39" t="s">
        <v>12</v>
      </c>
      <c r="Q15" s="40" t="s">
        <v>76</v>
      </c>
      <c r="R15" s="26" t="s">
        <v>47</v>
      </c>
      <c r="S15" s="72" t="s">
        <v>85</v>
      </c>
      <c r="T15" s="41" t="s">
        <v>60</v>
      </c>
      <c r="U15" s="42">
        <v>158.35</v>
      </c>
      <c r="V15" s="42">
        <v>0</v>
      </c>
      <c r="W15" s="73">
        <v>0</v>
      </c>
      <c r="X15" s="54">
        <v>42522</v>
      </c>
      <c r="AB15" s="180" t="s">
        <v>72</v>
      </c>
      <c r="AC15" s="47"/>
      <c r="AD15" s="178"/>
      <c r="AE15" s="178"/>
      <c r="AF15" s="178"/>
    </row>
    <row r="16" spans="1:32" ht="45">
      <c r="A16" s="31">
        <v>6</v>
      </c>
      <c r="B16" s="200"/>
      <c r="C16" s="40" t="s">
        <v>72</v>
      </c>
      <c r="D16" s="51">
        <v>42929</v>
      </c>
      <c r="E16" s="52"/>
      <c r="F16" s="53"/>
      <c r="G16" s="74" t="s">
        <v>86</v>
      </c>
      <c r="H16" s="31"/>
      <c r="I16" s="31"/>
      <c r="J16" s="35" t="s">
        <v>56</v>
      </c>
      <c r="K16" s="179"/>
      <c r="L16" s="49" t="s">
        <v>87</v>
      </c>
      <c r="M16" s="36" t="s">
        <v>88</v>
      </c>
      <c r="N16" s="40" t="s">
        <v>6</v>
      </c>
      <c r="O16" s="38">
        <f t="shared" si="0"/>
        <v>397.98</v>
      </c>
      <c r="P16" s="39" t="s">
        <v>12</v>
      </c>
      <c r="Q16" s="40" t="s">
        <v>76</v>
      </c>
      <c r="R16" s="26" t="s">
        <v>47</v>
      </c>
      <c r="S16" s="49" t="s">
        <v>85</v>
      </c>
      <c r="T16" s="41" t="s">
        <v>60</v>
      </c>
      <c r="U16" s="42">
        <v>397.98</v>
      </c>
      <c r="V16" s="42">
        <v>0</v>
      </c>
      <c r="W16" s="42">
        <v>0</v>
      </c>
      <c r="X16" s="54"/>
      <c r="AB16" s="181"/>
      <c r="AC16" s="47"/>
      <c r="AD16" s="47"/>
      <c r="AE16" s="47"/>
      <c r="AF16" s="47"/>
    </row>
    <row r="17" spans="1:32" ht="76.5">
      <c r="A17" s="31">
        <v>7</v>
      </c>
      <c r="B17" s="75" t="s">
        <v>89</v>
      </c>
      <c r="C17" s="32" t="s">
        <v>90</v>
      </c>
      <c r="D17" s="33">
        <v>40689</v>
      </c>
      <c r="E17" s="31"/>
      <c r="F17" s="49"/>
      <c r="G17" s="34" t="s">
        <v>91</v>
      </c>
      <c r="H17" s="31"/>
      <c r="I17" s="31"/>
      <c r="J17" s="35" t="s">
        <v>56</v>
      </c>
      <c r="K17" s="76">
        <v>1</v>
      </c>
      <c r="L17" s="32" t="s">
        <v>92</v>
      </c>
      <c r="M17" s="36" t="s">
        <v>93</v>
      </c>
      <c r="N17" s="32" t="s">
        <v>6</v>
      </c>
      <c r="O17" s="38">
        <f t="shared" si="0"/>
        <v>313.02999999999997</v>
      </c>
      <c r="P17" s="39" t="s">
        <v>12</v>
      </c>
      <c r="Q17" s="40" t="s">
        <v>94</v>
      </c>
      <c r="R17" s="26" t="s">
        <v>47</v>
      </c>
      <c r="S17" s="31" t="s">
        <v>85</v>
      </c>
      <c r="T17" s="41" t="s">
        <v>60</v>
      </c>
      <c r="U17" s="42">
        <v>313.02999999999997</v>
      </c>
      <c r="V17" s="42">
        <v>0</v>
      </c>
      <c r="W17" s="42">
        <v>0</v>
      </c>
      <c r="X17" s="43" t="s">
        <v>95</v>
      </c>
      <c r="AB17" s="47" t="s">
        <v>96</v>
      </c>
      <c r="AC17" s="47" t="s">
        <v>97</v>
      </c>
      <c r="AD17" s="47" t="s">
        <v>98</v>
      </c>
      <c r="AE17" s="47">
        <v>602.02</v>
      </c>
      <c r="AF17" s="47" t="s">
        <v>99</v>
      </c>
    </row>
    <row r="18" spans="1:32" ht="38.25">
      <c r="A18" s="31">
        <v>8</v>
      </c>
      <c r="B18" s="194" t="s">
        <v>100</v>
      </c>
      <c r="C18" s="32" t="s">
        <v>101</v>
      </c>
      <c r="D18" s="33">
        <v>41026</v>
      </c>
      <c r="E18" s="31"/>
      <c r="F18" s="49"/>
      <c r="G18" s="34" t="s">
        <v>55</v>
      </c>
      <c r="H18" s="31"/>
      <c r="I18" s="31"/>
      <c r="J18" s="35" t="s">
        <v>56</v>
      </c>
      <c r="K18" s="179">
        <v>2</v>
      </c>
      <c r="L18" s="32" t="s">
        <v>102</v>
      </c>
      <c r="M18" s="36" t="s">
        <v>103</v>
      </c>
      <c r="N18" s="32" t="s">
        <v>6</v>
      </c>
      <c r="O18" s="38">
        <f t="shared" si="0"/>
        <v>743.47</v>
      </c>
      <c r="P18" s="39" t="s">
        <v>10</v>
      </c>
      <c r="Q18" s="40" t="s">
        <v>104</v>
      </c>
      <c r="R18" s="26" t="s">
        <v>47</v>
      </c>
      <c r="S18" s="31" t="s">
        <v>59</v>
      </c>
      <c r="T18" s="41" t="s">
        <v>60</v>
      </c>
      <c r="U18" s="42">
        <v>575.13</v>
      </c>
      <c r="V18" s="42">
        <v>168.06</v>
      </c>
      <c r="W18" s="42">
        <v>0.28000000000000003</v>
      </c>
      <c r="X18" s="43" t="s">
        <v>105</v>
      </c>
      <c r="AB18" s="47" t="s">
        <v>106</v>
      </c>
      <c r="AC18" s="47"/>
      <c r="AD18" s="178" t="s">
        <v>107</v>
      </c>
      <c r="AE18" s="178" t="s">
        <v>108</v>
      </c>
      <c r="AF18" s="178" t="s">
        <v>109</v>
      </c>
    </row>
    <row r="19" spans="1:32" ht="38.25">
      <c r="A19" s="31">
        <v>9</v>
      </c>
      <c r="B19" s="196"/>
      <c r="C19" s="32" t="s">
        <v>101</v>
      </c>
      <c r="D19" s="33">
        <v>41026</v>
      </c>
      <c r="E19" s="31"/>
      <c r="F19" s="49"/>
      <c r="G19" s="34" t="s">
        <v>55</v>
      </c>
      <c r="H19" s="31"/>
      <c r="I19" s="31"/>
      <c r="J19" s="35" t="s">
        <v>56</v>
      </c>
      <c r="K19" s="179"/>
      <c r="L19" s="32" t="s">
        <v>110</v>
      </c>
      <c r="M19" s="36" t="s">
        <v>111</v>
      </c>
      <c r="N19" s="32" t="s">
        <v>6</v>
      </c>
      <c r="O19" s="38">
        <f t="shared" si="0"/>
        <v>326.17999999999995</v>
      </c>
      <c r="P19" s="39" t="s">
        <v>12</v>
      </c>
      <c r="Q19" s="40" t="s">
        <v>104</v>
      </c>
      <c r="R19" s="26" t="s">
        <v>47</v>
      </c>
      <c r="S19" s="31" t="s">
        <v>112</v>
      </c>
      <c r="T19" s="41" t="s">
        <v>60</v>
      </c>
      <c r="U19" s="42">
        <v>260.14</v>
      </c>
      <c r="V19" s="42">
        <v>63.019999999999996</v>
      </c>
      <c r="W19" s="42">
        <v>3.02</v>
      </c>
      <c r="X19" s="43" t="s">
        <v>113</v>
      </c>
      <c r="AB19" s="47" t="s">
        <v>106</v>
      </c>
      <c r="AC19" s="47"/>
      <c r="AD19" s="178"/>
      <c r="AE19" s="178"/>
      <c r="AF19" s="178"/>
    </row>
    <row r="20" spans="1:32" ht="38.25">
      <c r="A20" s="31">
        <v>10</v>
      </c>
      <c r="B20" s="194" t="s">
        <v>114</v>
      </c>
      <c r="C20" s="32" t="s">
        <v>115</v>
      </c>
      <c r="D20" s="33">
        <v>41026</v>
      </c>
      <c r="E20" s="31"/>
      <c r="F20" s="49"/>
      <c r="G20" s="34" t="s">
        <v>116</v>
      </c>
      <c r="H20" s="31"/>
      <c r="I20" s="31"/>
      <c r="J20" s="35" t="s">
        <v>56</v>
      </c>
      <c r="K20" s="179">
        <v>2</v>
      </c>
      <c r="L20" s="32" t="s">
        <v>117</v>
      </c>
      <c r="M20" s="36" t="s">
        <v>118</v>
      </c>
      <c r="N20" s="32" t="s">
        <v>6</v>
      </c>
      <c r="O20" s="38">
        <f t="shared" si="0"/>
        <v>328.86</v>
      </c>
      <c r="P20" s="39" t="s">
        <v>12</v>
      </c>
      <c r="Q20" s="40" t="s">
        <v>104</v>
      </c>
      <c r="R20" s="26" t="s">
        <v>47</v>
      </c>
      <c r="S20" s="31" t="s">
        <v>112</v>
      </c>
      <c r="T20" s="41" t="s">
        <v>60</v>
      </c>
      <c r="U20" s="42">
        <v>323.47000000000003</v>
      </c>
      <c r="V20" s="42">
        <v>5.3900000000000006</v>
      </c>
      <c r="W20" s="42">
        <v>0</v>
      </c>
      <c r="X20" s="43" t="s">
        <v>119</v>
      </c>
      <c r="AB20" s="47" t="s">
        <v>120</v>
      </c>
      <c r="AC20" s="47"/>
      <c r="AD20" s="47"/>
      <c r="AE20" s="47"/>
      <c r="AF20" s="47"/>
    </row>
    <row r="21" spans="1:32" ht="45">
      <c r="A21" s="31">
        <v>11</v>
      </c>
      <c r="B21" s="196"/>
      <c r="C21" s="40" t="s">
        <v>115</v>
      </c>
      <c r="D21" s="69">
        <v>42355</v>
      </c>
      <c r="E21" s="31"/>
      <c r="F21" s="49"/>
      <c r="G21" s="34" t="s">
        <v>121</v>
      </c>
      <c r="H21" s="31"/>
      <c r="I21" s="31"/>
      <c r="J21" s="35" t="s">
        <v>56</v>
      </c>
      <c r="K21" s="179"/>
      <c r="L21" s="71" t="s">
        <v>122</v>
      </c>
      <c r="M21" s="36" t="s">
        <v>123</v>
      </c>
      <c r="N21" s="40" t="s">
        <v>6</v>
      </c>
      <c r="O21" s="38">
        <f t="shared" si="0"/>
        <v>362.26</v>
      </c>
      <c r="P21" s="39" t="s">
        <v>12</v>
      </c>
      <c r="Q21" s="40" t="s">
        <v>104</v>
      </c>
      <c r="R21" s="26" t="s">
        <v>47</v>
      </c>
      <c r="S21" s="72" t="s">
        <v>112</v>
      </c>
      <c r="T21" s="41" t="s">
        <v>60</v>
      </c>
      <c r="U21" s="42">
        <v>100.96</v>
      </c>
      <c r="V21" s="42">
        <v>192.11</v>
      </c>
      <c r="W21" s="73">
        <v>69.19</v>
      </c>
      <c r="X21" s="54">
        <v>42522</v>
      </c>
      <c r="AB21" s="47" t="s">
        <v>120</v>
      </c>
      <c r="AC21" s="47"/>
      <c r="AD21" s="47"/>
      <c r="AE21" s="47"/>
      <c r="AF21" s="47"/>
    </row>
    <row r="22" spans="1:32" ht="45">
      <c r="A22" s="31">
        <v>12</v>
      </c>
      <c r="B22" s="198" t="s">
        <v>124</v>
      </c>
      <c r="C22" s="32" t="s">
        <v>125</v>
      </c>
      <c r="D22" s="33">
        <v>41029</v>
      </c>
      <c r="E22" s="31"/>
      <c r="F22" s="31"/>
      <c r="G22" s="34" t="s">
        <v>73</v>
      </c>
      <c r="H22" s="31"/>
      <c r="I22" s="31"/>
      <c r="J22" s="35" t="s">
        <v>56</v>
      </c>
      <c r="K22" s="179">
        <v>3</v>
      </c>
      <c r="L22" s="32" t="s">
        <v>126</v>
      </c>
      <c r="M22" s="36" t="s">
        <v>127</v>
      </c>
      <c r="N22" s="32" t="s">
        <v>6</v>
      </c>
      <c r="O22" s="167">
        <f t="shared" si="0"/>
        <v>401.93999999999994</v>
      </c>
      <c r="P22" s="169" t="s">
        <v>12</v>
      </c>
      <c r="Q22" s="170" t="s">
        <v>128</v>
      </c>
      <c r="R22" s="171" t="s">
        <v>47</v>
      </c>
      <c r="S22" s="174" t="s">
        <v>59</v>
      </c>
      <c r="T22" s="168" t="s">
        <v>60</v>
      </c>
      <c r="U22" s="173">
        <v>396.52</v>
      </c>
      <c r="V22" s="173">
        <v>2.71</v>
      </c>
      <c r="W22" s="173">
        <v>2.71</v>
      </c>
      <c r="X22" s="43" t="s">
        <v>119</v>
      </c>
      <c r="AB22" s="47" t="s">
        <v>129</v>
      </c>
      <c r="AC22" s="47"/>
      <c r="AD22" s="178" t="s">
        <v>130</v>
      </c>
      <c r="AE22" s="178" t="s">
        <v>131</v>
      </c>
      <c r="AF22" s="178" t="s">
        <v>132</v>
      </c>
    </row>
    <row r="23" spans="1:32" ht="45">
      <c r="A23" s="31">
        <v>13</v>
      </c>
      <c r="B23" s="199"/>
      <c r="C23" s="49" t="s">
        <v>125</v>
      </c>
      <c r="D23" s="77">
        <v>42425</v>
      </c>
      <c r="E23" s="31"/>
      <c r="F23" s="78"/>
      <c r="G23" s="34" t="s">
        <v>133</v>
      </c>
      <c r="H23" s="31"/>
      <c r="I23" s="31"/>
      <c r="J23" s="35" t="s">
        <v>56</v>
      </c>
      <c r="K23" s="179"/>
      <c r="L23" s="71" t="s">
        <v>134</v>
      </c>
      <c r="M23" s="36" t="s">
        <v>135</v>
      </c>
      <c r="N23" s="40" t="s">
        <v>6</v>
      </c>
      <c r="O23" s="38">
        <f t="shared" si="0"/>
        <v>342.68000000000006</v>
      </c>
      <c r="P23" s="39" t="s">
        <v>12</v>
      </c>
      <c r="Q23" s="40" t="s">
        <v>128</v>
      </c>
      <c r="R23" s="26" t="s">
        <v>47</v>
      </c>
      <c r="S23" s="40" t="s">
        <v>85</v>
      </c>
      <c r="T23" s="41" t="s">
        <v>60</v>
      </c>
      <c r="U23" s="42">
        <v>0</v>
      </c>
      <c r="V23" s="42">
        <v>257.21000000000004</v>
      </c>
      <c r="W23" s="42">
        <v>85.47</v>
      </c>
      <c r="X23" s="43"/>
      <c r="AB23" s="201" t="s">
        <v>129</v>
      </c>
      <c r="AC23" s="47"/>
      <c r="AD23" s="178"/>
      <c r="AE23" s="178"/>
      <c r="AF23" s="178"/>
    </row>
    <row r="24" spans="1:32" ht="45">
      <c r="A24" s="31">
        <v>14</v>
      </c>
      <c r="B24" s="200"/>
      <c r="C24" s="40" t="s">
        <v>125</v>
      </c>
      <c r="D24" s="51">
        <v>42929</v>
      </c>
      <c r="E24" s="52"/>
      <c r="F24" s="53"/>
      <c r="G24" s="79" t="s">
        <v>136</v>
      </c>
      <c r="H24" s="31"/>
      <c r="I24" s="31"/>
      <c r="J24" s="35" t="s">
        <v>56</v>
      </c>
      <c r="K24" s="179"/>
      <c r="L24" s="49" t="s">
        <v>137</v>
      </c>
      <c r="M24" s="36" t="s">
        <v>138</v>
      </c>
      <c r="N24" s="40" t="s">
        <v>6</v>
      </c>
      <c r="O24" s="38">
        <f t="shared" si="0"/>
        <v>127.63</v>
      </c>
      <c r="P24" s="39" t="s">
        <v>12</v>
      </c>
      <c r="Q24" s="40" t="s">
        <v>128</v>
      </c>
      <c r="R24" s="26" t="s">
        <v>47</v>
      </c>
      <c r="S24" s="49" t="s">
        <v>85</v>
      </c>
      <c r="T24" s="41" t="s">
        <v>60</v>
      </c>
      <c r="U24" s="42">
        <v>125.42</v>
      </c>
      <c r="V24" s="42">
        <v>0</v>
      </c>
      <c r="W24" s="42">
        <v>2.21</v>
      </c>
      <c r="X24" s="54">
        <v>43586</v>
      </c>
      <c r="AB24" s="202"/>
      <c r="AC24" s="47"/>
      <c r="AD24" s="47"/>
      <c r="AE24" s="47"/>
      <c r="AF24" s="47"/>
    </row>
    <row r="25" spans="1:32" ht="76.5">
      <c r="A25" s="31">
        <v>15</v>
      </c>
      <c r="B25" s="75" t="s">
        <v>139</v>
      </c>
      <c r="C25" s="32" t="s">
        <v>140</v>
      </c>
      <c r="D25" s="33">
        <v>41037</v>
      </c>
      <c r="E25" s="31"/>
      <c r="F25" s="49"/>
      <c r="G25" s="34" t="s">
        <v>141</v>
      </c>
      <c r="H25" s="31"/>
      <c r="I25" s="31"/>
      <c r="J25" s="35" t="s">
        <v>56</v>
      </c>
      <c r="K25" s="76">
        <v>1</v>
      </c>
      <c r="L25" s="32" t="s">
        <v>142</v>
      </c>
      <c r="M25" s="36" t="s">
        <v>143</v>
      </c>
      <c r="N25" s="32" t="s">
        <v>6</v>
      </c>
      <c r="O25" s="38">
        <f t="shared" si="0"/>
        <v>385.98</v>
      </c>
      <c r="P25" s="39" t="s">
        <v>12</v>
      </c>
      <c r="Q25" s="40" t="s">
        <v>144</v>
      </c>
      <c r="R25" s="26" t="s">
        <v>47</v>
      </c>
      <c r="S25" s="31" t="s">
        <v>59</v>
      </c>
      <c r="T25" s="41" t="s">
        <v>60</v>
      </c>
      <c r="U25" s="42">
        <v>183.21</v>
      </c>
      <c r="V25" s="42">
        <v>200.46</v>
      </c>
      <c r="W25" s="42">
        <v>2.31</v>
      </c>
      <c r="X25" s="43" t="s">
        <v>145</v>
      </c>
      <c r="AB25" s="47" t="s">
        <v>146</v>
      </c>
      <c r="AC25" s="47" t="s">
        <v>147</v>
      </c>
      <c r="AD25" s="47"/>
      <c r="AE25" s="47"/>
      <c r="AF25" s="47"/>
    </row>
    <row r="26" spans="1:32" s="67" customFormat="1" ht="38.25">
      <c r="A26" s="31">
        <v>16</v>
      </c>
      <c r="B26" s="194" t="s">
        <v>148</v>
      </c>
      <c r="C26" s="55" t="s">
        <v>149</v>
      </c>
      <c r="D26" s="56">
        <v>41029</v>
      </c>
      <c r="E26" s="57"/>
      <c r="F26" s="57"/>
      <c r="G26" s="58" t="s">
        <v>91</v>
      </c>
      <c r="H26" s="57"/>
      <c r="I26" s="57"/>
      <c r="J26" s="57"/>
      <c r="K26" s="57"/>
      <c r="L26" s="55" t="s">
        <v>150</v>
      </c>
      <c r="M26" s="59" t="s">
        <v>151</v>
      </c>
      <c r="N26" s="80" t="s">
        <v>6</v>
      </c>
      <c r="O26" s="61"/>
      <c r="P26" s="57"/>
      <c r="Q26" s="62" t="s">
        <v>152</v>
      </c>
      <c r="R26" s="63"/>
      <c r="S26" s="64" t="s">
        <v>59</v>
      </c>
      <c r="T26" s="65" t="s">
        <v>60</v>
      </c>
      <c r="U26" s="66">
        <v>0</v>
      </c>
      <c r="V26" s="66">
        <v>0</v>
      </c>
      <c r="W26" s="66">
        <v>0</v>
      </c>
      <c r="X26" s="43"/>
      <c r="AB26" s="47" t="s">
        <v>153</v>
      </c>
      <c r="AC26" s="47"/>
      <c r="AD26" s="47"/>
      <c r="AE26" s="47"/>
      <c r="AF26" s="47"/>
    </row>
    <row r="27" spans="1:32" ht="38.25">
      <c r="A27" s="31">
        <v>17</v>
      </c>
      <c r="B27" s="195"/>
      <c r="C27" s="32" t="s">
        <v>149</v>
      </c>
      <c r="D27" s="33">
        <v>41029</v>
      </c>
      <c r="E27" s="31"/>
      <c r="F27" s="31"/>
      <c r="G27" s="34" t="s">
        <v>154</v>
      </c>
      <c r="H27" s="31"/>
      <c r="I27" s="31"/>
      <c r="J27" s="35" t="s">
        <v>56</v>
      </c>
      <c r="K27" s="179">
        <v>3</v>
      </c>
      <c r="L27" s="32" t="s">
        <v>155</v>
      </c>
      <c r="M27" s="36" t="s">
        <v>156</v>
      </c>
      <c r="N27" s="32" t="s">
        <v>6</v>
      </c>
      <c r="O27" s="38">
        <f t="shared" ref="O27:O77" si="1">SUM(U27+V27+W27)</f>
        <v>69.38</v>
      </c>
      <c r="P27" s="39" t="s">
        <v>12</v>
      </c>
      <c r="Q27" s="40" t="s">
        <v>152</v>
      </c>
      <c r="R27" s="26" t="s">
        <v>47</v>
      </c>
      <c r="S27" s="31" t="s">
        <v>59</v>
      </c>
      <c r="T27" s="41" t="s">
        <v>60</v>
      </c>
      <c r="U27" s="42">
        <v>69.38</v>
      </c>
      <c r="V27" s="42">
        <v>0</v>
      </c>
      <c r="W27" s="42">
        <v>0</v>
      </c>
      <c r="X27" s="43" t="s">
        <v>113</v>
      </c>
      <c r="AB27" s="47" t="s">
        <v>153</v>
      </c>
      <c r="AC27" s="47"/>
      <c r="AD27" s="47"/>
      <c r="AE27" s="47"/>
      <c r="AF27" s="47"/>
    </row>
    <row r="28" spans="1:32" ht="38.25">
      <c r="A28" s="31">
        <v>18</v>
      </c>
      <c r="B28" s="195"/>
      <c r="C28" s="32" t="s">
        <v>149</v>
      </c>
      <c r="D28" s="33">
        <v>41029</v>
      </c>
      <c r="E28" s="31"/>
      <c r="F28" s="31"/>
      <c r="G28" s="34" t="s">
        <v>157</v>
      </c>
      <c r="H28" s="31"/>
      <c r="I28" s="31"/>
      <c r="J28" s="35" t="s">
        <v>56</v>
      </c>
      <c r="K28" s="179"/>
      <c r="L28" s="32" t="s">
        <v>158</v>
      </c>
      <c r="M28" s="36" t="s">
        <v>159</v>
      </c>
      <c r="N28" s="32" t="s">
        <v>6</v>
      </c>
      <c r="O28" s="38">
        <f t="shared" si="1"/>
        <v>281.33000000000004</v>
      </c>
      <c r="P28" s="39" t="s">
        <v>12</v>
      </c>
      <c r="Q28" s="40" t="s">
        <v>152</v>
      </c>
      <c r="R28" s="26" t="s">
        <v>47</v>
      </c>
      <c r="S28" s="31" t="s">
        <v>85</v>
      </c>
      <c r="T28" s="41" t="s">
        <v>60</v>
      </c>
      <c r="U28" s="42">
        <v>190.35</v>
      </c>
      <c r="V28" s="42">
        <v>42.860000000000007</v>
      </c>
      <c r="W28" s="42">
        <v>48.120000000000005</v>
      </c>
      <c r="X28" s="43" t="s">
        <v>119</v>
      </c>
      <c r="AB28" s="47" t="s">
        <v>153</v>
      </c>
      <c r="AC28" s="47"/>
      <c r="AD28" s="47"/>
      <c r="AE28" s="47"/>
      <c r="AF28" s="47"/>
    </row>
    <row r="29" spans="1:32" ht="45">
      <c r="A29" s="31">
        <v>19</v>
      </c>
      <c r="B29" s="196"/>
      <c r="C29" s="49" t="s">
        <v>153</v>
      </c>
      <c r="D29" s="77">
        <v>42375</v>
      </c>
      <c r="E29" s="31"/>
      <c r="F29" s="53"/>
      <c r="G29" s="34" t="s">
        <v>157</v>
      </c>
      <c r="H29" s="31"/>
      <c r="I29" s="31"/>
      <c r="J29" s="35" t="s">
        <v>56</v>
      </c>
      <c r="K29" s="179"/>
      <c r="L29" s="71" t="s">
        <v>160</v>
      </c>
      <c r="M29" s="36" t="s">
        <v>161</v>
      </c>
      <c r="N29" s="40" t="s">
        <v>6</v>
      </c>
      <c r="O29" s="38">
        <f t="shared" si="1"/>
        <v>273.54000000000002</v>
      </c>
      <c r="P29" s="39" t="s">
        <v>12</v>
      </c>
      <c r="Q29" s="49" t="s">
        <v>162</v>
      </c>
      <c r="R29" s="26" t="s">
        <v>47</v>
      </c>
      <c r="S29" s="49" t="s">
        <v>85</v>
      </c>
      <c r="T29" s="41" t="s">
        <v>60</v>
      </c>
      <c r="U29" s="42">
        <v>0</v>
      </c>
      <c r="V29" s="42">
        <v>273.54000000000002</v>
      </c>
      <c r="W29" s="42">
        <v>0</v>
      </c>
      <c r="X29" s="81"/>
      <c r="AB29" s="47" t="s">
        <v>153</v>
      </c>
      <c r="AC29" s="47"/>
      <c r="AD29" s="47"/>
      <c r="AE29" s="47"/>
      <c r="AF29" s="47"/>
    </row>
    <row r="30" spans="1:32" ht="45">
      <c r="A30" s="31">
        <v>20</v>
      </c>
      <c r="B30" s="75" t="s">
        <v>163</v>
      </c>
      <c r="C30" s="32" t="s">
        <v>164</v>
      </c>
      <c r="D30" s="33">
        <v>41051</v>
      </c>
      <c r="E30" s="31"/>
      <c r="F30" s="31"/>
      <c r="G30" s="34" t="s">
        <v>165</v>
      </c>
      <c r="H30" s="31"/>
      <c r="I30" s="31"/>
      <c r="J30" s="35" t="s">
        <v>56</v>
      </c>
      <c r="K30" s="76">
        <v>1</v>
      </c>
      <c r="L30" s="32" t="s">
        <v>166</v>
      </c>
      <c r="M30" s="36" t="s">
        <v>167</v>
      </c>
      <c r="N30" s="32" t="s">
        <v>6</v>
      </c>
      <c r="O30" s="38">
        <f t="shared" si="1"/>
        <v>517.53</v>
      </c>
      <c r="P30" s="39" t="s">
        <v>10</v>
      </c>
      <c r="Q30" s="40" t="s">
        <v>164</v>
      </c>
      <c r="R30" s="26" t="s">
        <v>47</v>
      </c>
      <c r="S30" s="31" t="s">
        <v>112</v>
      </c>
      <c r="T30" s="41" t="s">
        <v>60</v>
      </c>
      <c r="U30" s="42">
        <v>517.53</v>
      </c>
      <c r="V30" s="42">
        <v>0</v>
      </c>
      <c r="W30" s="42">
        <v>0</v>
      </c>
      <c r="X30" s="43" t="s">
        <v>168</v>
      </c>
      <c r="AB30" s="47" t="s">
        <v>169</v>
      </c>
      <c r="AC30" s="47"/>
      <c r="AD30" s="47"/>
      <c r="AE30" s="47"/>
      <c r="AF30" s="47"/>
    </row>
    <row r="31" spans="1:32" ht="38.25">
      <c r="A31" s="31">
        <v>21</v>
      </c>
      <c r="B31" s="82" t="s">
        <v>170</v>
      </c>
      <c r="C31" s="32" t="s">
        <v>171</v>
      </c>
      <c r="D31" s="33">
        <v>41170</v>
      </c>
      <c r="E31" s="31"/>
      <c r="F31" s="31"/>
      <c r="G31" s="34" t="s">
        <v>172</v>
      </c>
      <c r="J31" s="35" t="s">
        <v>56</v>
      </c>
      <c r="K31" s="76">
        <v>1</v>
      </c>
      <c r="L31" s="32" t="s">
        <v>173</v>
      </c>
      <c r="M31" s="36" t="s">
        <v>174</v>
      </c>
      <c r="N31" s="32" t="s">
        <v>6</v>
      </c>
      <c r="O31" s="38">
        <f t="shared" si="1"/>
        <v>273.08</v>
      </c>
      <c r="P31" s="39" t="s">
        <v>12</v>
      </c>
      <c r="Q31" s="49" t="s">
        <v>175</v>
      </c>
      <c r="R31" s="26" t="s">
        <v>47</v>
      </c>
      <c r="S31" s="31" t="s">
        <v>112</v>
      </c>
      <c r="T31" s="41" t="s">
        <v>60</v>
      </c>
      <c r="U31" s="42">
        <v>273.08</v>
      </c>
      <c r="V31" s="42">
        <v>0</v>
      </c>
      <c r="W31" s="42">
        <v>0</v>
      </c>
      <c r="X31" s="83">
        <v>42522</v>
      </c>
      <c r="AB31" s="47" t="s">
        <v>171</v>
      </c>
      <c r="AC31" s="47"/>
      <c r="AD31" s="47"/>
      <c r="AE31" s="47"/>
      <c r="AF31" s="47"/>
    </row>
    <row r="32" spans="1:32" ht="38.25">
      <c r="A32" s="31">
        <v>22</v>
      </c>
      <c r="B32" s="203" t="s">
        <v>176</v>
      </c>
      <c r="C32" s="206" t="s">
        <v>177</v>
      </c>
      <c r="D32" s="33">
        <v>41401</v>
      </c>
      <c r="E32" s="31"/>
      <c r="F32" s="31"/>
      <c r="G32" s="209" t="s">
        <v>178</v>
      </c>
      <c r="J32" s="35" t="s">
        <v>56</v>
      </c>
      <c r="K32" s="179">
        <v>3</v>
      </c>
      <c r="L32" s="32" t="s">
        <v>179</v>
      </c>
      <c r="M32" s="36" t="s">
        <v>180</v>
      </c>
      <c r="N32" s="32" t="s">
        <v>6</v>
      </c>
      <c r="O32" s="38">
        <f t="shared" si="1"/>
        <v>191.75</v>
      </c>
      <c r="P32" s="39" t="s">
        <v>12</v>
      </c>
      <c r="Q32" s="84" t="s">
        <v>181</v>
      </c>
      <c r="R32" s="26" t="s">
        <v>47</v>
      </c>
      <c r="S32" s="31" t="s">
        <v>59</v>
      </c>
      <c r="T32" s="41" t="s">
        <v>60</v>
      </c>
      <c r="U32" s="42">
        <v>28.89</v>
      </c>
      <c r="V32" s="42">
        <v>137.59</v>
      </c>
      <c r="W32" s="42">
        <v>25.269999999999996</v>
      </c>
      <c r="X32" s="43" t="s">
        <v>182</v>
      </c>
      <c r="AB32" s="68" t="s">
        <v>177</v>
      </c>
      <c r="AC32" s="68"/>
      <c r="AD32" s="31"/>
      <c r="AE32" s="31"/>
      <c r="AF32" s="31"/>
    </row>
    <row r="33" spans="1:32" ht="38.25">
      <c r="A33" s="31">
        <v>23</v>
      </c>
      <c r="B33" s="204"/>
      <c r="C33" s="207"/>
      <c r="D33" s="85">
        <v>43438</v>
      </c>
      <c r="E33" s="31"/>
      <c r="F33" s="31"/>
      <c r="G33" s="210"/>
      <c r="J33" s="35" t="s">
        <v>56</v>
      </c>
      <c r="K33" s="179"/>
      <c r="L33" s="84" t="s">
        <v>183</v>
      </c>
      <c r="M33" s="36" t="s">
        <v>184</v>
      </c>
      <c r="N33" s="32" t="s">
        <v>6</v>
      </c>
      <c r="O33" s="167">
        <f t="shared" si="1"/>
        <v>69.27</v>
      </c>
      <c r="P33" s="169" t="s">
        <v>12</v>
      </c>
      <c r="Q33" s="176" t="s">
        <v>181</v>
      </c>
      <c r="R33" s="171" t="s">
        <v>47</v>
      </c>
      <c r="S33" s="174" t="s">
        <v>85</v>
      </c>
      <c r="T33" s="168" t="s">
        <v>60</v>
      </c>
      <c r="U33" s="177">
        <v>35.299999999999997</v>
      </c>
      <c r="V33" s="177">
        <v>33.97</v>
      </c>
      <c r="W33" s="76">
        <v>0</v>
      </c>
      <c r="X33" s="43"/>
      <c r="AB33" s="68" t="s">
        <v>177</v>
      </c>
      <c r="AC33" s="68"/>
      <c r="AD33" s="47"/>
      <c r="AE33" s="47"/>
      <c r="AF33" s="47"/>
    </row>
    <row r="34" spans="1:32">
      <c r="A34" s="31">
        <v>24</v>
      </c>
      <c r="B34" s="205"/>
      <c r="C34" s="208"/>
      <c r="D34" s="85">
        <v>43438</v>
      </c>
      <c r="E34" s="31"/>
      <c r="F34" s="31"/>
      <c r="G34" s="211"/>
      <c r="J34" s="35" t="s">
        <v>56</v>
      </c>
      <c r="K34" s="179"/>
      <c r="L34" s="84" t="s">
        <v>185</v>
      </c>
      <c r="M34" s="36" t="s">
        <v>184</v>
      </c>
      <c r="N34" s="68" t="s">
        <v>9</v>
      </c>
      <c r="O34" s="167">
        <f t="shared" si="1"/>
        <v>52.94</v>
      </c>
      <c r="P34" s="169" t="s">
        <v>12</v>
      </c>
      <c r="Q34" s="176" t="s">
        <v>181</v>
      </c>
      <c r="R34" s="171" t="s">
        <v>47</v>
      </c>
      <c r="S34" s="174" t="s">
        <v>59</v>
      </c>
      <c r="T34" s="168" t="s">
        <v>60</v>
      </c>
      <c r="U34" s="177">
        <v>26.97</v>
      </c>
      <c r="V34" s="177">
        <v>25.97</v>
      </c>
      <c r="W34" s="76">
        <v>0</v>
      </c>
      <c r="X34" s="43"/>
      <c r="AB34" s="68" t="s">
        <v>177</v>
      </c>
      <c r="AC34" s="68"/>
      <c r="AD34" s="86"/>
      <c r="AE34" s="86"/>
      <c r="AF34" s="87"/>
    </row>
    <row r="35" spans="1:32" ht="102">
      <c r="A35" s="31">
        <v>25</v>
      </c>
      <c r="B35" s="75" t="s">
        <v>186</v>
      </c>
      <c r="C35" s="32" t="s">
        <v>187</v>
      </c>
      <c r="D35" s="33">
        <v>41388</v>
      </c>
      <c r="E35" s="31"/>
      <c r="F35" s="31"/>
      <c r="G35" s="34" t="s">
        <v>178</v>
      </c>
      <c r="J35" s="35" t="s">
        <v>56</v>
      </c>
      <c r="K35" s="76">
        <v>1</v>
      </c>
      <c r="L35" s="32" t="s">
        <v>188</v>
      </c>
      <c r="M35" s="36" t="s">
        <v>189</v>
      </c>
      <c r="N35" s="32" t="s">
        <v>6</v>
      </c>
      <c r="O35" s="38">
        <f t="shared" si="1"/>
        <v>21.92</v>
      </c>
      <c r="P35" s="39" t="s">
        <v>12</v>
      </c>
      <c r="Q35" s="49" t="s">
        <v>187</v>
      </c>
      <c r="R35" s="26" t="s">
        <v>47</v>
      </c>
      <c r="S35" s="31" t="s">
        <v>59</v>
      </c>
      <c r="T35" s="41" t="s">
        <v>60</v>
      </c>
      <c r="U35" s="42">
        <v>5.61</v>
      </c>
      <c r="V35" s="42">
        <v>16.310000000000002</v>
      </c>
      <c r="W35" s="42">
        <v>0</v>
      </c>
      <c r="X35" s="43" t="s">
        <v>190</v>
      </c>
      <c r="AB35" s="47" t="s">
        <v>191</v>
      </c>
      <c r="AC35" s="47"/>
      <c r="AD35" s="47"/>
      <c r="AE35" s="47"/>
      <c r="AF35" s="47"/>
    </row>
    <row r="36" spans="1:32" ht="25.5">
      <c r="A36" s="31">
        <v>26</v>
      </c>
      <c r="B36" s="75" t="s">
        <v>192</v>
      </c>
      <c r="C36" s="68" t="s">
        <v>193</v>
      </c>
      <c r="D36" s="88">
        <v>41387</v>
      </c>
      <c r="E36" s="31"/>
      <c r="F36" s="31"/>
      <c r="G36" s="34" t="s">
        <v>194</v>
      </c>
      <c r="J36" s="35" t="s">
        <v>56</v>
      </c>
      <c r="K36" s="76">
        <v>1</v>
      </c>
      <c r="L36" s="68" t="s">
        <v>195</v>
      </c>
      <c r="M36" s="36" t="s">
        <v>196</v>
      </c>
      <c r="N36" s="39" t="s">
        <v>9</v>
      </c>
      <c r="O36" s="38">
        <f t="shared" si="1"/>
        <v>315.83</v>
      </c>
      <c r="P36" s="39" t="s">
        <v>12</v>
      </c>
      <c r="Q36" s="49" t="s">
        <v>197</v>
      </c>
      <c r="R36" s="26" t="s">
        <v>47</v>
      </c>
      <c r="S36" s="31" t="s">
        <v>112</v>
      </c>
      <c r="T36" s="41" t="s">
        <v>60</v>
      </c>
      <c r="U36" s="42">
        <v>107.2</v>
      </c>
      <c r="V36" s="42">
        <v>177.73000000000002</v>
      </c>
      <c r="W36" s="42">
        <v>30.9</v>
      </c>
      <c r="X36" s="43" t="s">
        <v>198</v>
      </c>
      <c r="AB36" s="47" t="s">
        <v>193</v>
      </c>
      <c r="AC36" s="47"/>
      <c r="AD36" s="47"/>
      <c r="AE36" s="47"/>
      <c r="AF36" s="47"/>
    </row>
    <row r="37" spans="1:32" ht="60">
      <c r="A37" s="31">
        <v>27</v>
      </c>
      <c r="B37" s="194" t="s">
        <v>199</v>
      </c>
      <c r="C37" s="32" t="s">
        <v>200</v>
      </c>
      <c r="D37" s="33">
        <v>41388</v>
      </c>
      <c r="E37" s="31"/>
      <c r="F37" s="31"/>
      <c r="G37" s="34" t="s">
        <v>178</v>
      </c>
      <c r="J37" s="35" t="s">
        <v>56</v>
      </c>
      <c r="K37" s="179">
        <v>2</v>
      </c>
      <c r="L37" s="32" t="s">
        <v>201</v>
      </c>
      <c r="M37" s="36" t="s">
        <v>202</v>
      </c>
      <c r="N37" s="32" t="s">
        <v>6</v>
      </c>
      <c r="O37" s="38">
        <f t="shared" si="1"/>
        <v>105.18</v>
      </c>
      <c r="P37" s="39" t="s">
        <v>12</v>
      </c>
      <c r="Q37" s="49" t="s">
        <v>187</v>
      </c>
      <c r="R37" s="26" t="s">
        <v>47</v>
      </c>
      <c r="S37" s="31" t="s">
        <v>59</v>
      </c>
      <c r="T37" s="41" t="s">
        <v>60</v>
      </c>
      <c r="U37" s="42">
        <v>11.35</v>
      </c>
      <c r="V37" s="42">
        <v>93.830000000000013</v>
      </c>
      <c r="W37" s="42">
        <v>0</v>
      </c>
      <c r="X37" s="43" t="s">
        <v>145</v>
      </c>
      <c r="AB37" s="47" t="s">
        <v>203</v>
      </c>
      <c r="AC37" s="212" t="s">
        <v>204</v>
      </c>
      <c r="AD37" s="178" t="s">
        <v>205</v>
      </c>
      <c r="AE37" s="178" t="s">
        <v>206</v>
      </c>
      <c r="AF37" s="178" t="s">
        <v>81</v>
      </c>
    </row>
    <row r="38" spans="1:32" ht="60">
      <c r="A38" s="31">
        <v>28</v>
      </c>
      <c r="B38" s="196"/>
      <c r="C38" s="49" t="s">
        <v>200</v>
      </c>
      <c r="D38" s="77">
        <v>42383</v>
      </c>
      <c r="E38" s="31"/>
      <c r="F38" s="78"/>
      <c r="G38" s="34" t="s">
        <v>178</v>
      </c>
      <c r="J38" s="35" t="s">
        <v>56</v>
      </c>
      <c r="K38" s="179"/>
      <c r="L38" s="71" t="s">
        <v>207</v>
      </c>
      <c r="M38" s="36" t="s">
        <v>208</v>
      </c>
      <c r="N38" s="40" t="s">
        <v>6</v>
      </c>
      <c r="O38" s="38">
        <f t="shared" si="1"/>
        <v>113.22</v>
      </c>
      <c r="P38" s="39" t="s">
        <v>12</v>
      </c>
      <c r="Q38" s="49" t="s">
        <v>187</v>
      </c>
      <c r="R38" s="26" t="s">
        <v>47</v>
      </c>
      <c r="S38" s="40" t="s">
        <v>59</v>
      </c>
      <c r="T38" s="41" t="s">
        <v>60</v>
      </c>
      <c r="U38" s="42">
        <v>13.14</v>
      </c>
      <c r="V38" s="42">
        <v>100.08</v>
      </c>
      <c r="W38" s="42">
        <v>0</v>
      </c>
      <c r="X38" s="81"/>
      <c r="AB38" s="47" t="s">
        <v>203</v>
      </c>
      <c r="AC38" s="213"/>
      <c r="AD38" s="178"/>
      <c r="AE38" s="178"/>
      <c r="AF38" s="178"/>
    </row>
    <row r="39" spans="1:32" ht="38.25">
      <c r="A39" s="31">
        <v>29</v>
      </c>
      <c r="B39" s="194" t="s">
        <v>209</v>
      </c>
      <c r="C39" s="55" t="s">
        <v>210</v>
      </c>
      <c r="D39" s="56">
        <v>41393</v>
      </c>
      <c r="E39" s="57"/>
      <c r="F39" s="89"/>
      <c r="G39" s="58" t="s">
        <v>55</v>
      </c>
      <c r="H39" s="67"/>
      <c r="I39" s="67"/>
      <c r="J39" s="67"/>
      <c r="K39" s="67"/>
      <c r="L39" s="55" t="s">
        <v>211</v>
      </c>
      <c r="M39" s="90" t="s">
        <v>212</v>
      </c>
      <c r="N39" s="80" t="s">
        <v>6</v>
      </c>
      <c r="O39" s="91"/>
      <c r="P39" s="67"/>
      <c r="Q39" s="92" t="s">
        <v>104</v>
      </c>
      <c r="R39" s="67"/>
      <c r="S39" s="57" t="s">
        <v>59</v>
      </c>
      <c r="T39" s="93" t="s">
        <v>60</v>
      </c>
      <c r="U39" s="66">
        <v>0</v>
      </c>
      <c r="V39" s="66">
        <v>0</v>
      </c>
      <c r="W39" s="66">
        <v>0</v>
      </c>
      <c r="X39" s="94" t="s">
        <v>198</v>
      </c>
      <c r="Y39" s="67"/>
      <c r="Z39" s="67"/>
      <c r="AA39" s="67"/>
      <c r="AB39" s="95" t="s">
        <v>213</v>
      </c>
      <c r="AC39" s="95"/>
      <c r="AD39" s="95"/>
      <c r="AE39" s="95"/>
      <c r="AF39" s="95"/>
    </row>
    <row r="40" spans="1:32" ht="38.25">
      <c r="A40" s="31">
        <v>30</v>
      </c>
      <c r="B40" s="196"/>
      <c r="C40" s="49" t="s">
        <v>214</v>
      </c>
      <c r="D40" s="77">
        <v>42368</v>
      </c>
      <c r="E40" s="31"/>
      <c r="F40" s="49"/>
      <c r="G40" s="34" t="s">
        <v>55</v>
      </c>
      <c r="J40" s="35" t="s">
        <v>56</v>
      </c>
      <c r="K40" s="76">
        <v>1</v>
      </c>
      <c r="L40" s="71" t="s">
        <v>215</v>
      </c>
      <c r="M40" s="36" t="s">
        <v>216</v>
      </c>
      <c r="N40" s="32" t="s">
        <v>6</v>
      </c>
      <c r="O40" s="167">
        <f t="shared" si="1"/>
        <v>64.13</v>
      </c>
      <c r="P40" s="169" t="s">
        <v>12</v>
      </c>
      <c r="Q40" s="172" t="s">
        <v>104</v>
      </c>
      <c r="R40" s="171" t="s">
        <v>47</v>
      </c>
      <c r="S40" s="170" t="s">
        <v>59</v>
      </c>
      <c r="T40" s="168" t="s">
        <v>60</v>
      </c>
      <c r="U40" s="173">
        <v>0</v>
      </c>
      <c r="V40" s="173">
        <v>48.279999999999994</v>
      </c>
      <c r="W40" s="173">
        <v>15.85</v>
      </c>
      <c r="X40" s="96"/>
      <c r="AB40" s="47" t="s">
        <v>213</v>
      </c>
      <c r="AC40" s="47"/>
      <c r="AD40" s="47"/>
      <c r="AE40" s="47"/>
      <c r="AF40" s="47"/>
    </row>
    <row r="41" spans="1:32" ht="51">
      <c r="A41" s="31">
        <v>31</v>
      </c>
      <c r="B41" s="198" t="s">
        <v>217</v>
      </c>
      <c r="C41" s="206" t="s">
        <v>218</v>
      </c>
      <c r="D41" s="88">
        <v>41695</v>
      </c>
      <c r="E41" s="31"/>
      <c r="F41" s="49"/>
      <c r="G41" s="34" t="s">
        <v>219</v>
      </c>
      <c r="J41" s="35" t="s">
        <v>56</v>
      </c>
      <c r="K41" s="179">
        <v>2</v>
      </c>
      <c r="L41" s="68" t="s">
        <v>220</v>
      </c>
      <c r="M41" s="36" t="s">
        <v>221</v>
      </c>
      <c r="N41" s="40" t="s">
        <v>6</v>
      </c>
      <c r="O41" s="167">
        <f t="shared" si="1"/>
        <v>1841.17</v>
      </c>
      <c r="P41" s="169" t="s">
        <v>7</v>
      </c>
      <c r="Q41" s="214" t="s">
        <v>104</v>
      </c>
      <c r="R41" s="171" t="s">
        <v>47</v>
      </c>
      <c r="S41" s="174" t="s">
        <v>112</v>
      </c>
      <c r="T41" s="168" t="s">
        <v>60</v>
      </c>
      <c r="U41" s="173">
        <v>1202.9000000000001</v>
      </c>
      <c r="V41" s="173">
        <v>279.15999999999997</v>
      </c>
      <c r="W41" s="173">
        <v>359.11</v>
      </c>
      <c r="X41" s="43" t="s">
        <v>222</v>
      </c>
      <c r="AB41" s="206" t="s">
        <v>218</v>
      </c>
      <c r="AC41" s="47"/>
      <c r="AD41" s="216" t="s">
        <v>223</v>
      </c>
      <c r="AE41" s="216" t="s">
        <v>224</v>
      </c>
      <c r="AF41" s="216" t="s">
        <v>225</v>
      </c>
    </row>
    <row r="42" spans="1:32" ht="45">
      <c r="A42" s="31">
        <v>32</v>
      </c>
      <c r="B42" s="200"/>
      <c r="C42" s="208"/>
      <c r="D42" s="97">
        <v>43451</v>
      </c>
      <c r="E42" s="31"/>
      <c r="F42" s="49"/>
      <c r="G42" s="34" t="s">
        <v>116</v>
      </c>
      <c r="J42" s="35" t="s">
        <v>56</v>
      </c>
      <c r="K42" s="179"/>
      <c r="L42" s="49" t="s">
        <v>226</v>
      </c>
      <c r="M42" s="36" t="s">
        <v>184</v>
      </c>
      <c r="N42" s="40" t="s">
        <v>6</v>
      </c>
      <c r="O42" s="167">
        <f t="shared" si="1"/>
        <v>444.74</v>
      </c>
      <c r="P42" s="175" t="s">
        <v>227</v>
      </c>
      <c r="Q42" s="215"/>
      <c r="R42" s="171" t="s">
        <v>47</v>
      </c>
      <c r="S42" s="170" t="s">
        <v>228</v>
      </c>
      <c r="T42" s="168" t="s">
        <v>60</v>
      </c>
      <c r="U42" s="173">
        <v>211.58</v>
      </c>
      <c r="V42" s="173">
        <v>134.79</v>
      </c>
      <c r="W42" s="173">
        <v>98.37</v>
      </c>
      <c r="X42" s="43"/>
      <c r="AB42" s="208"/>
      <c r="AC42" s="47"/>
      <c r="AD42" s="217"/>
      <c r="AE42" s="217"/>
      <c r="AF42" s="217"/>
    </row>
    <row r="43" spans="1:32" ht="45">
      <c r="A43" s="31">
        <v>33</v>
      </c>
      <c r="B43" s="75" t="s">
        <v>229</v>
      </c>
      <c r="C43" s="68" t="s">
        <v>230</v>
      </c>
      <c r="D43" s="88">
        <v>41831</v>
      </c>
      <c r="E43" s="31"/>
      <c r="F43" s="31"/>
      <c r="G43" s="34" t="s">
        <v>91</v>
      </c>
      <c r="J43" s="35" t="s">
        <v>56</v>
      </c>
      <c r="K43" s="76">
        <v>1</v>
      </c>
      <c r="L43" s="68" t="s">
        <v>231</v>
      </c>
      <c r="M43" s="36" t="s">
        <v>232</v>
      </c>
      <c r="N43" s="40" t="s">
        <v>6</v>
      </c>
      <c r="O43" s="38">
        <f t="shared" si="1"/>
        <v>281.52</v>
      </c>
      <c r="P43" s="39" t="s">
        <v>12</v>
      </c>
      <c r="Q43" s="40" t="s">
        <v>230</v>
      </c>
      <c r="R43" s="26" t="s">
        <v>47</v>
      </c>
      <c r="S43" s="31" t="s">
        <v>59</v>
      </c>
      <c r="T43" s="41" t="s">
        <v>60</v>
      </c>
      <c r="U43" s="42">
        <v>29.89</v>
      </c>
      <c r="V43" s="42">
        <v>251.63</v>
      </c>
      <c r="W43" s="42">
        <v>0</v>
      </c>
      <c r="X43" s="43" t="s">
        <v>198</v>
      </c>
      <c r="AB43" s="68" t="s">
        <v>230</v>
      </c>
      <c r="AC43" s="47"/>
      <c r="AD43" s="47"/>
      <c r="AE43" s="47"/>
      <c r="AF43" s="47"/>
    </row>
    <row r="44" spans="1:32" ht="76.5">
      <c r="A44" s="31">
        <v>34</v>
      </c>
      <c r="B44" s="98" t="s">
        <v>233</v>
      </c>
      <c r="C44" s="99" t="s">
        <v>234</v>
      </c>
      <c r="D44" s="69">
        <v>42109</v>
      </c>
      <c r="E44" s="31"/>
      <c r="F44" s="100"/>
      <c r="G44" s="34" t="s">
        <v>235</v>
      </c>
      <c r="J44" s="35" t="s">
        <v>56</v>
      </c>
      <c r="K44" s="76">
        <v>1</v>
      </c>
      <c r="L44" s="71" t="s">
        <v>236</v>
      </c>
      <c r="M44" s="36" t="s">
        <v>237</v>
      </c>
      <c r="N44" s="40" t="s">
        <v>6</v>
      </c>
      <c r="O44" s="38">
        <f t="shared" si="1"/>
        <v>188.38</v>
      </c>
      <c r="P44" s="39" t="s">
        <v>12</v>
      </c>
      <c r="Q44" s="101" t="s">
        <v>238</v>
      </c>
      <c r="R44" s="26" t="s">
        <v>47</v>
      </c>
      <c r="S44" s="40" t="s">
        <v>59</v>
      </c>
      <c r="T44" s="41" t="s">
        <v>60</v>
      </c>
      <c r="U44" s="42">
        <v>187.39</v>
      </c>
      <c r="V44" s="42">
        <v>0.99</v>
      </c>
      <c r="W44" s="73">
        <v>0</v>
      </c>
      <c r="X44" s="96"/>
      <c r="AB44" s="102" t="s">
        <v>239</v>
      </c>
      <c r="AC44" s="102" t="s">
        <v>240</v>
      </c>
      <c r="AD44" s="47"/>
      <c r="AE44" s="47"/>
      <c r="AF44" s="47"/>
    </row>
    <row r="45" spans="1:32" ht="102">
      <c r="A45" s="31">
        <v>35</v>
      </c>
      <c r="B45" s="103" t="s">
        <v>241</v>
      </c>
      <c r="C45" s="49" t="s">
        <v>242</v>
      </c>
      <c r="D45" s="77">
        <v>42422</v>
      </c>
      <c r="E45" s="31"/>
      <c r="F45" s="53"/>
      <c r="G45" s="34" t="s">
        <v>243</v>
      </c>
      <c r="J45" s="35" t="s">
        <v>56</v>
      </c>
      <c r="K45" s="76">
        <v>1</v>
      </c>
      <c r="L45" s="71" t="s">
        <v>244</v>
      </c>
      <c r="M45" s="36" t="s">
        <v>245</v>
      </c>
      <c r="N45" s="40" t="s">
        <v>6</v>
      </c>
      <c r="O45" s="38">
        <f t="shared" si="1"/>
        <v>387.44</v>
      </c>
      <c r="P45" s="39" t="s">
        <v>12</v>
      </c>
      <c r="Q45" s="49" t="s">
        <v>246</v>
      </c>
      <c r="R45" s="26" t="s">
        <v>47</v>
      </c>
      <c r="S45" s="72" t="s">
        <v>85</v>
      </c>
      <c r="T45" s="41" t="s">
        <v>60</v>
      </c>
      <c r="U45" s="42">
        <v>153.72</v>
      </c>
      <c r="V45" s="42">
        <v>230.52</v>
      </c>
      <c r="W45" s="42">
        <v>3.2</v>
      </c>
      <c r="X45" s="104">
        <v>42856</v>
      </c>
      <c r="AB45" s="31" t="s">
        <v>247</v>
      </c>
      <c r="AC45" s="31" t="s">
        <v>248</v>
      </c>
      <c r="AD45" s="31" t="s">
        <v>249</v>
      </c>
      <c r="AE45" s="31">
        <v>529.12</v>
      </c>
      <c r="AF45" s="31" t="s">
        <v>250</v>
      </c>
    </row>
    <row r="46" spans="1:32" ht="114.75">
      <c r="A46" s="31">
        <v>36</v>
      </c>
      <c r="B46" s="98" t="s">
        <v>251</v>
      </c>
      <c r="C46" s="49" t="s">
        <v>252</v>
      </c>
      <c r="D46" s="77">
        <v>42422</v>
      </c>
      <c r="E46" s="31"/>
      <c r="F46" s="49"/>
      <c r="G46" s="34" t="s">
        <v>243</v>
      </c>
      <c r="J46" s="35" t="s">
        <v>56</v>
      </c>
      <c r="K46" s="76">
        <v>1</v>
      </c>
      <c r="L46" s="31" t="s">
        <v>253</v>
      </c>
      <c r="M46" s="36" t="s">
        <v>254</v>
      </c>
      <c r="N46" s="40" t="s">
        <v>6</v>
      </c>
      <c r="O46" s="38">
        <f t="shared" si="1"/>
        <v>306.78000000000003</v>
      </c>
      <c r="P46" s="39" t="s">
        <v>12</v>
      </c>
      <c r="Q46" s="49" t="s">
        <v>246</v>
      </c>
      <c r="R46" s="26" t="s">
        <v>47</v>
      </c>
      <c r="S46" s="72" t="s">
        <v>85</v>
      </c>
      <c r="T46" s="41" t="s">
        <v>60</v>
      </c>
      <c r="U46" s="42">
        <v>34.979999999999997</v>
      </c>
      <c r="V46" s="42">
        <v>271.8</v>
      </c>
      <c r="W46" s="42">
        <v>0</v>
      </c>
      <c r="X46" s="104">
        <v>43252</v>
      </c>
      <c r="AB46" s="47" t="s">
        <v>255</v>
      </c>
      <c r="AC46" s="47" t="s">
        <v>256</v>
      </c>
      <c r="AD46" s="47" t="s">
        <v>257</v>
      </c>
      <c r="AE46" s="47">
        <v>294.56</v>
      </c>
      <c r="AF46" s="47" t="s">
        <v>250</v>
      </c>
    </row>
    <row r="47" spans="1:32" ht="76.5">
      <c r="A47" s="31">
        <v>37</v>
      </c>
      <c r="B47" s="98" t="s">
        <v>258</v>
      </c>
      <c r="C47" s="49" t="s">
        <v>259</v>
      </c>
      <c r="D47" s="105">
        <v>42152</v>
      </c>
      <c r="E47" s="31"/>
      <c r="F47" s="70"/>
      <c r="G47" s="34" t="s">
        <v>91</v>
      </c>
      <c r="J47" s="35" t="s">
        <v>56</v>
      </c>
      <c r="K47" s="76">
        <v>1</v>
      </c>
      <c r="L47" s="71" t="s">
        <v>260</v>
      </c>
      <c r="M47" s="36" t="s">
        <v>261</v>
      </c>
      <c r="N47" s="40" t="s">
        <v>6</v>
      </c>
      <c r="O47" s="38">
        <f t="shared" si="1"/>
        <v>272.11</v>
      </c>
      <c r="P47" s="39" t="s">
        <v>12</v>
      </c>
      <c r="Q47" s="49" t="s">
        <v>262</v>
      </c>
      <c r="R47" s="26" t="s">
        <v>47</v>
      </c>
      <c r="S47" s="31" t="s">
        <v>85</v>
      </c>
      <c r="T47" s="41" t="s">
        <v>60</v>
      </c>
      <c r="U47" s="42">
        <v>30.81</v>
      </c>
      <c r="V47" s="42">
        <v>241.3</v>
      </c>
      <c r="W47" s="42">
        <v>0</v>
      </c>
      <c r="X47" s="96"/>
      <c r="AB47" s="47" t="s">
        <v>259</v>
      </c>
      <c r="AC47" s="47"/>
      <c r="AD47" s="47" t="s">
        <v>263</v>
      </c>
      <c r="AE47" s="47" t="s">
        <v>264</v>
      </c>
      <c r="AF47" s="47" t="s">
        <v>250</v>
      </c>
    </row>
    <row r="48" spans="1:32" ht="45">
      <c r="A48" s="31">
        <v>38</v>
      </c>
      <c r="B48" s="98" t="s">
        <v>265</v>
      </c>
      <c r="C48" s="40" t="s">
        <v>238</v>
      </c>
      <c r="D48" s="105">
        <v>42128</v>
      </c>
      <c r="E48" s="31"/>
      <c r="F48" s="49"/>
      <c r="G48" s="34" t="s">
        <v>266</v>
      </c>
      <c r="J48" s="35" t="s">
        <v>56</v>
      </c>
      <c r="K48" s="76">
        <v>1</v>
      </c>
      <c r="L48" s="71" t="s">
        <v>267</v>
      </c>
      <c r="M48" s="36" t="s">
        <v>268</v>
      </c>
      <c r="N48" s="40" t="s">
        <v>6</v>
      </c>
      <c r="O48" s="38">
        <f t="shared" si="1"/>
        <v>146.86000000000001</v>
      </c>
      <c r="P48" s="39" t="s">
        <v>12</v>
      </c>
      <c r="Q48" s="40" t="s">
        <v>238</v>
      </c>
      <c r="R48" s="26" t="s">
        <v>47</v>
      </c>
      <c r="S48" s="72" t="s">
        <v>85</v>
      </c>
      <c r="T48" s="41" t="s">
        <v>60</v>
      </c>
      <c r="U48" s="42">
        <v>14.7</v>
      </c>
      <c r="V48" s="42">
        <v>99.58</v>
      </c>
      <c r="W48" s="42">
        <v>32.58</v>
      </c>
      <c r="X48" s="96"/>
      <c r="AB48" s="47" t="s">
        <v>269</v>
      </c>
      <c r="AC48" s="47"/>
      <c r="AD48" s="47"/>
      <c r="AE48" s="47"/>
      <c r="AF48" s="47"/>
    </row>
    <row r="49" spans="1:32" ht="45">
      <c r="A49" s="31">
        <v>39</v>
      </c>
      <c r="B49" s="98" t="s">
        <v>270</v>
      </c>
      <c r="C49" s="40" t="s">
        <v>238</v>
      </c>
      <c r="D49" s="69">
        <v>42163</v>
      </c>
      <c r="E49" s="31"/>
      <c r="F49" s="49"/>
      <c r="G49" s="34" t="s">
        <v>266</v>
      </c>
      <c r="J49" s="35" t="s">
        <v>56</v>
      </c>
      <c r="K49" s="76">
        <v>1</v>
      </c>
      <c r="L49" s="71" t="s">
        <v>271</v>
      </c>
      <c r="M49" s="36" t="s">
        <v>272</v>
      </c>
      <c r="N49" s="40" t="s">
        <v>6</v>
      </c>
      <c r="O49" s="38">
        <f t="shared" si="1"/>
        <v>105.41</v>
      </c>
      <c r="P49" s="39" t="s">
        <v>12</v>
      </c>
      <c r="Q49" s="40" t="s">
        <v>238</v>
      </c>
      <c r="R49" s="26" t="s">
        <v>47</v>
      </c>
      <c r="S49" s="72" t="s">
        <v>85</v>
      </c>
      <c r="T49" s="41" t="s">
        <v>60</v>
      </c>
      <c r="U49" s="42">
        <v>13.79</v>
      </c>
      <c r="V49" s="42">
        <v>91.62</v>
      </c>
      <c r="W49" s="73">
        <v>0</v>
      </c>
      <c r="X49" s="96"/>
      <c r="AB49" s="47" t="s">
        <v>273</v>
      </c>
      <c r="AC49" s="47" t="s">
        <v>274</v>
      </c>
      <c r="AD49" s="47"/>
      <c r="AE49" s="47"/>
      <c r="AF49" s="47"/>
    </row>
    <row r="50" spans="1:32" ht="102">
      <c r="A50" s="31">
        <v>40</v>
      </c>
      <c r="B50" s="98" t="s">
        <v>275</v>
      </c>
      <c r="C50" s="40" t="s">
        <v>200</v>
      </c>
      <c r="D50" s="105">
        <v>42342</v>
      </c>
      <c r="E50" s="31"/>
      <c r="F50" s="78"/>
      <c r="G50" s="106" t="s">
        <v>276</v>
      </c>
      <c r="J50" s="35" t="s">
        <v>56</v>
      </c>
      <c r="K50" s="76">
        <v>1</v>
      </c>
      <c r="L50" s="71" t="s">
        <v>277</v>
      </c>
      <c r="M50" s="36" t="s">
        <v>278</v>
      </c>
      <c r="N50" s="40" t="s">
        <v>6</v>
      </c>
      <c r="O50" s="38">
        <f t="shared" si="1"/>
        <v>226.63</v>
      </c>
      <c r="P50" s="39" t="s">
        <v>12</v>
      </c>
      <c r="Q50" s="40" t="s">
        <v>187</v>
      </c>
      <c r="R50" s="26" t="s">
        <v>47</v>
      </c>
      <c r="S50" s="72" t="s">
        <v>59</v>
      </c>
      <c r="T50" s="41" t="s">
        <v>60</v>
      </c>
      <c r="U50" s="42">
        <v>0</v>
      </c>
      <c r="V50" s="42">
        <v>216.18</v>
      </c>
      <c r="W50" s="42">
        <v>10.45</v>
      </c>
      <c r="X50" s="104">
        <v>43586</v>
      </c>
      <c r="AB50" s="47" t="s">
        <v>279</v>
      </c>
      <c r="AC50" s="102" t="s">
        <v>280</v>
      </c>
      <c r="AD50" s="47" t="s">
        <v>205</v>
      </c>
      <c r="AE50" s="47" t="s">
        <v>281</v>
      </c>
      <c r="AF50" s="47" t="s">
        <v>282</v>
      </c>
    </row>
    <row r="51" spans="1:32" ht="38.25">
      <c r="A51" s="31">
        <v>41</v>
      </c>
      <c r="B51" s="98" t="s">
        <v>283</v>
      </c>
      <c r="C51" s="49" t="s">
        <v>284</v>
      </c>
      <c r="D51" s="105">
        <v>42360</v>
      </c>
      <c r="E51" s="31"/>
      <c r="F51" s="70"/>
      <c r="G51" s="34" t="s">
        <v>285</v>
      </c>
      <c r="J51" s="35" t="s">
        <v>56</v>
      </c>
      <c r="K51" s="76">
        <v>1</v>
      </c>
      <c r="L51" s="71" t="s">
        <v>286</v>
      </c>
      <c r="M51" s="36" t="s">
        <v>287</v>
      </c>
      <c r="N51" s="40" t="s">
        <v>9</v>
      </c>
      <c r="O51" s="38">
        <f t="shared" si="1"/>
        <v>1185.03</v>
      </c>
      <c r="P51" s="39" t="s">
        <v>7</v>
      </c>
      <c r="Q51" s="40" t="s">
        <v>288</v>
      </c>
      <c r="R51" s="26" t="s">
        <v>47</v>
      </c>
      <c r="S51" s="72" t="s">
        <v>59</v>
      </c>
      <c r="T51" s="41" t="s">
        <v>60</v>
      </c>
      <c r="U51" s="42">
        <v>0</v>
      </c>
      <c r="V51" s="42">
        <v>1124.03</v>
      </c>
      <c r="W51" s="42">
        <v>61</v>
      </c>
      <c r="X51" s="104" t="s">
        <v>289</v>
      </c>
      <c r="AB51" s="47" t="s">
        <v>284</v>
      </c>
      <c r="AC51" s="47"/>
      <c r="AD51" s="47"/>
      <c r="AE51" s="47"/>
      <c r="AF51" s="47"/>
    </row>
    <row r="52" spans="1:32" ht="102">
      <c r="A52" s="31">
        <v>42</v>
      </c>
      <c r="B52" s="98" t="s">
        <v>290</v>
      </c>
      <c r="C52" s="151" t="s">
        <v>293</v>
      </c>
      <c r="D52" s="77">
        <v>42425</v>
      </c>
      <c r="E52" s="31"/>
      <c r="F52" s="78"/>
      <c r="G52" s="34" t="s">
        <v>172</v>
      </c>
      <c r="J52" s="35" t="s">
        <v>56</v>
      </c>
      <c r="K52" s="76">
        <v>1</v>
      </c>
      <c r="L52" s="71" t="s">
        <v>291</v>
      </c>
      <c r="M52" s="36" t="s">
        <v>292</v>
      </c>
      <c r="N52" s="40" t="s">
        <v>6</v>
      </c>
      <c r="O52" s="38">
        <f t="shared" si="1"/>
        <v>310.14</v>
      </c>
      <c r="P52" s="39" t="s">
        <v>12</v>
      </c>
      <c r="Q52" s="151" t="s">
        <v>457</v>
      </c>
      <c r="R52" s="26" t="s">
        <v>47</v>
      </c>
      <c r="S52" s="40" t="s">
        <v>59</v>
      </c>
      <c r="T52" s="41" t="s">
        <v>60</v>
      </c>
      <c r="U52" s="42">
        <v>0</v>
      </c>
      <c r="V52" s="42">
        <v>310.14</v>
      </c>
      <c r="W52" s="42">
        <v>0</v>
      </c>
      <c r="X52" s="104">
        <v>42522</v>
      </c>
      <c r="AB52" s="47" t="s">
        <v>293</v>
      </c>
      <c r="AC52" s="102" t="s">
        <v>294</v>
      </c>
      <c r="AD52" s="47" t="s">
        <v>205</v>
      </c>
      <c r="AE52" s="47" t="s">
        <v>281</v>
      </c>
      <c r="AF52" s="47" t="s">
        <v>295</v>
      </c>
    </row>
    <row r="53" spans="1:32" ht="76.5">
      <c r="A53" s="31">
        <v>43</v>
      </c>
      <c r="B53" s="98" t="s">
        <v>296</v>
      </c>
      <c r="C53" s="49" t="s">
        <v>234</v>
      </c>
      <c r="D53" s="77">
        <v>42388</v>
      </c>
      <c r="E53" s="31"/>
      <c r="F53" s="49"/>
      <c r="G53" s="106" t="s">
        <v>235</v>
      </c>
      <c r="J53" s="35" t="s">
        <v>56</v>
      </c>
      <c r="K53" s="76">
        <v>1</v>
      </c>
      <c r="L53" s="71" t="s">
        <v>297</v>
      </c>
      <c r="M53" s="36" t="s">
        <v>298</v>
      </c>
      <c r="N53" s="40" t="s">
        <v>6</v>
      </c>
      <c r="O53" s="38">
        <f t="shared" si="1"/>
        <v>193.19</v>
      </c>
      <c r="P53" s="39" t="s">
        <v>12</v>
      </c>
      <c r="Q53" s="49" t="s">
        <v>238</v>
      </c>
      <c r="R53" s="26" t="s">
        <v>47</v>
      </c>
      <c r="S53" s="72" t="s">
        <v>85</v>
      </c>
      <c r="T53" s="41" t="s">
        <v>60</v>
      </c>
      <c r="U53" s="42">
        <v>0</v>
      </c>
      <c r="V53" s="42">
        <v>171.41</v>
      </c>
      <c r="W53" s="42">
        <v>21.78</v>
      </c>
      <c r="X53" s="96"/>
      <c r="AB53" s="47" t="s">
        <v>299</v>
      </c>
      <c r="AC53" s="47" t="s">
        <v>300</v>
      </c>
      <c r="AD53" s="47"/>
      <c r="AE53" s="47"/>
      <c r="AF53" s="47"/>
    </row>
    <row r="54" spans="1:32" ht="89.25">
      <c r="A54" s="31">
        <v>44</v>
      </c>
      <c r="B54" s="98" t="s">
        <v>301</v>
      </c>
      <c r="C54" s="49" t="s">
        <v>302</v>
      </c>
      <c r="D54" s="77">
        <v>42426</v>
      </c>
      <c r="E54" s="31"/>
      <c r="F54" s="49"/>
      <c r="G54" s="34" t="s">
        <v>303</v>
      </c>
      <c r="J54" s="35" t="s">
        <v>56</v>
      </c>
      <c r="K54" s="76">
        <v>1</v>
      </c>
      <c r="L54" s="71" t="s">
        <v>304</v>
      </c>
      <c r="M54" s="107" t="s">
        <v>305</v>
      </c>
      <c r="N54" s="39" t="s">
        <v>9</v>
      </c>
      <c r="O54" s="38">
        <f t="shared" si="1"/>
        <v>490.23</v>
      </c>
      <c r="P54" s="39" t="s">
        <v>12</v>
      </c>
      <c r="Q54" s="49" t="s">
        <v>302</v>
      </c>
      <c r="R54" s="26" t="s">
        <v>47</v>
      </c>
      <c r="S54" s="49" t="s">
        <v>228</v>
      </c>
      <c r="T54" s="41" t="s">
        <v>60</v>
      </c>
      <c r="U54" s="42">
        <v>0</v>
      </c>
      <c r="V54" s="42">
        <v>92.799999999999983</v>
      </c>
      <c r="W54" s="42">
        <v>397.43</v>
      </c>
      <c r="X54" s="104">
        <v>42522</v>
      </c>
      <c r="AB54" s="47" t="s">
        <v>302</v>
      </c>
      <c r="AC54" s="47"/>
      <c r="AD54" s="47" t="s">
        <v>306</v>
      </c>
      <c r="AE54" s="47" t="s">
        <v>307</v>
      </c>
      <c r="AF54" s="47" t="s">
        <v>81</v>
      </c>
    </row>
    <row r="55" spans="1:32" ht="39" thickBot="1">
      <c r="A55" s="31">
        <v>45</v>
      </c>
      <c r="B55" s="98" t="s">
        <v>308</v>
      </c>
      <c r="C55" s="49" t="s">
        <v>309</v>
      </c>
      <c r="D55" s="77">
        <v>42775</v>
      </c>
      <c r="E55" s="31"/>
      <c r="F55" s="49"/>
      <c r="G55" s="34" t="s">
        <v>91</v>
      </c>
      <c r="J55" s="35" t="s">
        <v>56</v>
      </c>
      <c r="K55" s="76">
        <v>1</v>
      </c>
      <c r="L55" s="71" t="s">
        <v>310</v>
      </c>
      <c r="M55" s="36" t="s">
        <v>311</v>
      </c>
      <c r="N55" s="32" t="s">
        <v>6</v>
      </c>
      <c r="O55" s="167">
        <f t="shared" si="1"/>
        <v>181.14999999999998</v>
      </c>
      <c r="P55" s="169" t="s">
        <v>12</v>
      </c>
      <c r="Q55" s="172" t="s">
        <v>312</v>
      </c>
      <c r="R55" s="171" t="s">
        <v>47</v>
      </c>
      <c r="S55" s="170" t="s">
        <v>59</v>
      </c>
      <c r="T55" s="168" t="s">
        <v>60</v>
      </c>
      <c r="U55" s="173">
        <v>23.34</v>
      </c>
      <c r="V55" s="173">
        <v>152.08999999999997</v>
      </c>
      <c r="W55" s="173">
        <v>5.7199999999999989</v>
      </c>
      <c r="X55" s="104">
        <v>42856</v>
      </c>
      <c r="AB55" s="106" t="s">
        <v>309</v>
      </c>
      <c r="AC55" s="47"/>
      <c r="AD55" s="47" t="s">
        <v>313</v>
      </c>
      <c r="AE55" s="47" t="s">
        <v>314</v>
      </c>
      <c r="AF55" s="47" t="s">
        <v>315</v>
      </c>
    </row>
    <row r="56" spans="1:32" ht="45">
      <c r="A56" s="31">
        <v>46</v>
      </c>
      <c r="B56" s="98" t="s">
        <v>316</v>
      </c>
      <c r="C56" s="40" t="s">
        <v>317</v>
      </c>
      <c r="D56" s="51">
        <v>42928</v>
      </c>
      <c r="E56" s="52"/>
      <c r="F56" s="53"/>
      <c r="G56" s="108" t="s">
        <v>136</v>
      </c>
      <c r="J56" s="35" t="s">
        <v>56</v>
      </c>
      <c r="K56" s="76">
        <v>1</v>
      </c>
      <c r="L56" s="49" t="s">
        <v>318</v>
      </c>
      <c r="M56" s="36" t="s">
        <v>319</v>
      </c>
      <c r="N56" s="40" t="s">
        <v>6</v>
      </c>
      <c r="O56" s="38">
        <f t="shared" si="1"/>
        <v>622.19000000000005</v>
      </c>
      <c r="P56" s="39" t="s">
        <v>10</v>
      </c>
      <c r="Q56" s="40" t="s">
        <v>320</v>
      </c>
      <c r="R56" s="26" t="s">
        <v>47</v>
      </c>
      <c r="S56" s="49" t="s">
        <v>85</v>
      </c>
      <c r="T56" s="41" t="s">
        <v>60</v>
      </c>
      <c r="U56" s="42">
        <v>622.19000000000005</v>
      </c>
      <c r="V56" s="42">
        <v>0</v>
      </c>
      <c r="W56" s="42">
        <v>0</v>
      </c>
      <c r="X56" s="104">
        <v>43252</v>
      </c>
      <c r="AB56" s="106" t="s">
        <v>317</v>
      </c>
      <c r="AC56" s="47"/>
      <c r="AD56" s="47"/>
      <c r="AE56" s="47"/>
      <c r="AF56" s="47"/>
    </row>
    <row r="57" spans="1:32" ht="38.25">
      <c r="A57" s="31">
        <v>47</v>
      </c>
      <c r="B57" s="98" t="s">
        <v>321</v>
      </c>
      <c r="C57" s="40" t="s">
        <v>322</v>
      </c>
      <c r="D57" s="51">
        <v>42930</v>
      </c>
      <c r="E57" s="52"/>
      <c r="F57" s="53"/>
      <c r="G57" s="109" t="s">
        <v>323</v>
      </c>
      <c r="J57" s="110" t="s">
        <v>56</v>
      </c>
      <c r="K57" s="76">
        <v>1</v>
      </c>
      <c r="L57" s="49" t="s">
        <v>324</v>
      </c>
      <c r="M57" s="36" t="s">
        <v>325</v>
      </c>
      <c r="N57" s="32" t="s">
        <v>6</v>
      </c>
      <c r="O57" s="38">
        <f t="shared" si="1"/>
        <v>378.37</v>
      </c>
      <c r="P57" s="39" t="s">
        <v>12</v>
      </c>
      <c r="Q57" s="40" t="s">
        <v>326</v>
      </c>
      <c r="R57" s="26" t="s">
        <v>47</v>
      </c>
      <c r="S57" s="49" t="s">
        <v>59</v>
      </c>
      <c r="T57" s="41" t="s">
        <v>60</v>
      </c>
      <c r="U57" s="42">
        <v>378.37</v>
      </c>
      <c r="V57" s="42">
        <v>0</v>
      </c>
      <c r="W57" s="42">
        <v>0</v>
      </c>
      <c r="X57" s="104">
        <v>43586</v>
      </c>
      <c r="AB57" s="106" t="s">
        <v>322</v>
      </c>
      <c r="AC57" s="47"/>
      <c r="AD57" s="47"/>
      <c r="AE57" s="47"/>
      <c r="AF57" s="47"/>
    </row>
    <row r="58" spans="1:32" ht="51">
      <c r="A58" s="31">
        <v>48</v>
      </c>
      <c r="B58" s="98" t="s">
        <v>327</v>
      </c>
      <c r="C58" s="99" t="s">
        <v>328</v>
      </c>
      <c r="D58" s="33">
        <v>41029</v>
      </c>
      <c r="E58" s="31"/>
      <c r="F58" s="100"/>
      <c r="G58" s="34"/>
      <c r="J58" s="110" t="s">
        <v>56</v>
      </c>
      <c r="K58" s="76">
        <v>1</v>
      </c>
      <c r="L58" s="32" t="s">
        <v>150</v>
      </c>
      <c r="M58" s="36" t="s">
        <v>329</v>
      </c>
      <c r="N58" s="40" t="s">
        <v>6</v>
      </c>
      <c r="O58" s="38">
        <f t="shared" si="1"/>
        <v>106.61000000000001</v>
      </c>
      <c r="P58" s="39" t="s">
        <v>12</v>
      </c>
      <c r="Q58" s="111" t="s">
        <v>152</v>
      </c>
      <c r="R58" s="26" t="s">
        <v>47</v>
      </c>
      <c r="S58" s="40" t="s">
        <v>59</v>
      </c>
      <c r="T58" s="41" t="s">
        <v>60</v>
      </c>
      <c r="U58" s="42">
        <v>11.43</v>
      </c>
      <c r="V58" s="42">
        <v>95.18</v>
      </c>
      <c r="W58" s="42">
        <v>0</v>
      </c>
      <c r="X58" s="104">
        <v>43252</v>
      </c>
      <c r="AB58" s="106" t="s">
        <v>330</v>
      </c>
      <c r="AC58" s="47"/>
      <c r="AD58" s="47"/>
      <c r="AE58" s="47"/>
      <c r="AF58" s="47"/>
    </row>
    <row r="59" spans="1:32" ht="45">
      <c r="A59" s="31">
        <v>49</v>
      </c>
      <c r="B59" s="98" t="s">
        <v>331</v>
      </c>
      <c r="C59" s="40" t="s">
        <v>332</v>
      </c>
      <c r="D59" s="51">
        <v>42933</v>
      </c>
      <c r="E59" s="31"/>
      <c r="F59" s="53"/>
      <c r="G59" s="109" t="s">
        <v>333</v>
      </c>
      <c r="J59" s="110" t="s">
        <v>56</v>
      </c>
      <c r="K59" s="76">
        <v>1</v>
      </c>
      <c r="L59" s="49" t="s">
        <v>334</v>
      </c>
      <c r="M59" s="36" t="s">
        <v>335</v>
      </c>
      <c r="N59" s="40" t="s">
        <v>6</v>
      </c>
      <c r="O59" s="38">
        <f t="shared" si="1"/>
        <v>622.80999999999995</v>
      </c>
      <c r="P59" s="39" t="s">
        <v>10</v>
      </c>
      <c r="Q59" s="40" t="s">
        <v>336</v>
      </c>
      <c r="R59" s="26" t="s">
        <v>47</v>
      </c>
      <c r="S59" s="49" t="s">
        <v>85</v>
      </c>
      <c r="T59" s="41" t="s">
        <v>60</v>
      </c>
      <c r="U59" s="112">
        <v>622.80999999999995</v>
      </c>
      <c r="V59" s="42">
        <v>0</v>
      </c>
      <c r="W59" s="42">
        <v>0</v>
      </c>
      <c r="X59" s="104">
        <v>43586</v>
      </c>
      <c r="AB59" s="106" t="s">
        <v>337</v>
      </c>
      <c r="AC59" s="47"/>
      <c r="AD59" s="47"/>
      <c r="AE59" s="47"/>
      <c r="AF59" s="47"/>
    </row>
    <row r="60" spans="1:32" ht="45">
      <c r="A60" s="31">
        <v>50</v>
      </c>
      <c r="B60" s="98" t="s">
        <v>338</v>
      </c>
      <c r="C60" s="32" t="s">
        <v>339</v>
      </c>
      <c r="D60" s="33">
        <v>40311</v>
      </c>
      <c r="E60" s="31"/>
      <c r="F60" s="31"/>
      <c r="G60" s="34" t="s">
        <v>73</v>
      </c>
      <c r="J60" s="110" t="s">
        <v>56</v>
      </c>
      <c r="K60" s="76">
        <v>1</v>
      </c>
      <c r="L60" s="32" t="s">
        <v>74</v>
      </c>
      <c r="M60" s="36" t="s">
        <v>340</v>
      </c>
      <c r="N60" s="40" t="s">
        <v>6</v>
      </c>
      <c r="O60" s="38">
        <f t="shared" si="1"/>
        <v>541.09</v>
      </c>
      <c r="P60" s="39" t="s">
        <v>10</v>
      </c>
      <c r="Q60" s="40" t="s">
        <v>76</v>
      </c>
      <c r="R60" s="26" t="s">
        <v>47</v>
      </c>
      <c r="S60" s="31" t="s">
        <v>59</v>
      </c>
      <c r="T60" s="41" t="s">
        <v>77</v>
      </c>
      <c r="U60" s="42">
        <v>541.09</v>
      </c>
      <c r="V60" s="42">
        <v>0</v>
      </c>
      <c r="W60" s="42">
        <v>0</v>
      </c>
      <c r="X60" s="104">
        <v>43252</v>
      </c>
      <c r="AB60" s="68" t="s">
        <v>341</v>
      </c>
      <c r="AC60" s="68"/>
      <c r="AD60" s="31"/>
      <c r="AE60" s="31"/>
      <c r="AF60" s="31"/>
    </row>
    <row r="61" spans="1:32" ht="127.5">
      <c r="A61" s="31">
        <v>51</v>
      </c>
      <c r="B61" s="98" t="s">
        <v>342</v>
      </c>
      <c r="C61" s="40" t="s">
        <v>343</v>
      </c>
      <c r="D61" s="51">
        <v>42935</v>
      </c>
      <c r="E61" s="31"/>
      <c r="F61" s="53"/>
      <c r="G61" s="109" t="s">
        <v>344</v>
      </c>
      <c r="J61" s="110" t="s">
        <v>56</v>
      </c>
      <c r="K61" s="76">
        <v>1</v>
      </c>
      <c r="L61" s="49" t="s">
        <v>345</v>
      </c>
      <c r="M61" s="36" t="s">
        <v>346</v>
      </c>
      <c r="N61" s="40" t="s">
        <v>6</v>
      </c>
      <c r="O61" s="38">
        <f t="shared" si="1"/>
        <v>354.6</v>
      </c>
      <c r="P61" s="39" t="s">
        <v>12</v>
      </c>
      <c r="Q61" s="40" t="s">
        <v>347</v>
      </c>
      <c r="R61" s="26" t="s">
        <v>47</v>
      </c>
      <c r="S61" s="49" t="s">
        <v>85</v>
      </c>
      <c r="T61" s="41" t="s">
        <v>60</v>
      </c>
      <c r="U61" s="42">
        <v>354.6</v>
      </c>
      <c r="V61" s="42">
        <v>0</v>
      </c>
      <c r="W61" s="42">
        <v>0</v>
      </c>
      <c r="X61" s="104"/>
      <c r="AB61" s="106" t="s">
        <v>343</v>
      </c>
      <c r="AC61" s="47"/>
      <c r="AD61" s="47" t="s">
        <v>348</v>
      </c>
      <c r="AE61" s="47" t="s">
        <v>349</v>
      </c>
      <c r="AF61" s="47" t="s">
        <v>350</v>
      </c>
    </row>
    <row r="62" spans="1:32" ht="51">
      <c r="A62" s="31">
        <v>52</v>
      </c>
      <c r="B62" s="203" t="s">
        <v>351</v>
      </c>
      <c r="C62" s="40" t="s">
        <v>352</v>
      </c>
      <c r="D62" s="51">
        <v>42935</v>
      </c>
      <c r="E62" s="31"/>
      <c r="F62" s="53"/>
      <c r="G62" s="74" t="s">
        <v>353</v>
      </c>
      <c r="J62" s="110" t="s">
        <v>56</v>
      </c>
      <c r="K62" s="179">
        <v>2</v>
      </c>
      <c r="L62" s="49" t="s">
        <v>354</v>
      </c>
      <c r="M62" s="36" t="s">
        <v>355</v>
      </c>
      <c r="N62" s="40" t="s">
        <v>6</v>
      </c>
      <c r="O62" s="38">
        <f t="shared" si="1"/>
        <v>161.25</v>
      </c>
      <c r="P62" s="39" t="s">
        <v>12</v>
      </c>
      <c r="Q62" s="40" t="s">
        <v>356</v>
      </c>
      <c r="R62" s="26" t="s">
        <v>47</v>
      </c>
      <c r="S62" s="49" t="s">
        <v>85</v>
      </c>
      <c r="T62" s="41" t="s">
        <v>60</v>
      </c>
      <c r="U62" s="42">
        <v>161.25</v>
      </c>
      <c r="V62" s="42">
        <v>0</v>
      </c>
      <c r="W62" s="42">
        <v>0</v>
      </c>
      <c r="X62" s="104">
        <v>43252</v>
      </c>
      <c r="AB62" s="180" t="s">
        <v>352</v>
      </c>
      <c r="AC62" s="47"/>
      <c r="AD62" s="47" t="s">
        <v>357</v>
      </c>
      <c r="AE62" s="47" t="s">
        <v>358</v>
      </c>
      <c r="AF62" s="47" t="s">
        <v>350</v>
      </c>
    </row>
    <row r="63" spans="1:32" ht="51">
      <c r="A63" s="31">
        <v>53</v>
      </c>
      <c r="B63" s="205"/>
      <c r="C63" s="40" t="s">
        <v>352</v>
      </c>
      <c r="D63" s="51">
        <v>42999</v>
      </c>
      <c r="E63" s="31"/>
      <c r="F63" s="53"/>
      <c r="G63" s="74" t="s">
        <v>359</v>
      </c>
      <c r="J63" s="110" t="s">
        <v>56</v>
      </c>
      <c r="K63" s="179"/>
      <c r="L63" s="49" t="s">
        <v>360</v>
      </c>
      <c r="M63" s="36" t="s">
        <v>361</v>
      </c>
      <c r="N63" s="40" t="s">
        <v>6</v>
      </c>
      <c r="O63" s="167">
        <f t="shared" si="1"/>
        <v>109.4</v>
      </c>
      <c r="P63" s="169" t="s">
        <v>12</v>
      </c>
      <c r="Q63" s="170" t="s">
        <v>356</v>
      </c>
      <c r="R63" s="171" t="s">
        <v>47</v>
      </c>
      <c r="S63" s="172" t="s">
        <v>85</v>
      </c>
      <c r="T63" s="168" t="s">
        <v>60</v>
      </c>
      <c r="U63" s="173">
        <v>109.4</v>
      </c>
      <c r="V63" s="173">
        <v>0</v>
      </c>
      <c r="W63" s="173">
        <v>0</v>
      </c>
      <c r="X63" s="104"/>
      <c r="AB63" s="181"/>
      <c r="AC63" s="47"/>
      <c r="AD63" s="47" t="s">
        <v>362</v>
      </c>
      <c r="AE63" s="47" t="s">
        <v>363</v>
      </c>
      <c r="AF63" s="47" t="s">
        <v>350</v>
      </c>
    </row>
    <row r="64" spans="1:32" ht="45">
      <c r="A64" s="31">
        <v>54</v>
      </c>
      <c r="B64" s="98" t="s">
        <v>364</v>
      </c>
      <c r="C64" s="40" t="s">
        <v>365</v>
      </c>
      <c r="D64" s="51">
        <v>42935</v>
      </c>
      <c r="E64" s="31"/>
      <c r="F64" s="53"/>
      <c r="G64" s="113" t="s">
        <v>333</v>
      </c>
      <c r="J64" s="110" t="s">
        <v>56</v>
      </c>
      <c r="K64" s="76">
        <v>1</v>
      </c>
      <c r="L64" s="49" t="s">
        <v>366</v>
      </c>
      <c r="M64" s="36" t="s">
        <v>367</v>
      </c>
      <c r="N64" s="40" t="s">
        <v>6</v>
      </c>
      <c r="O64" s="167">
        <f t="shared" si="1"/>
        <v>489.29</v>
      </c>
      <c r="P64" s="169" t="s">
        <v>12</v>
      </c>
      <c r="Q64" s="170" t="s">
        <v>356</v>
      </c>
      <c r="R64" s="171" t="s">
        <v>47</v>
      </c>
      <c r="S64" s="172" t="s">
        <v>85</v>
      </c>
      <c r="T64" s="168" t="s">
        <v>60</v>
      </c>
      <c r="U64" s="173">
        <v>489.29</v>
      </c>
      <c r="V64" s="173">
        <v>0</v>
      </c>
      <c r="W64" s="173">
        <v>0</v>
      </c>
      <c r="X64" s="104"/>
      <c r="AB64" s="106" t="s">
        <v>365</v>
      </c>
      <c r="AC64" s="47"/>
      <c r="AD64" s="47"/>
      <c r="AE64" s="47"/>
      <c r="AF64" s="47"/>
    </row>
    <row r="65" spans="1:33" ht="45">
      <c r="A65" s="31">
        <v>55</v>
      </c>
      <c r="B65" s="98" t="s">
        <v>368</v>
      </c>
      <c r="C65" s="40" t="s">
        <v>369</v>
      </c>
      <c r="D65" s="51">
        <v>43000</v>
      </c>
      <c r="E65" s="31"/>
      <c r="F65" s="53"/>
      <c r="G65" s="74" t="s">
        <v>121</v>
      </c>
      <c r="J65" s="110" t="s">
        <v>56</v>
      </c>
      <c r="K65" s="76">
        <v>1</v>
      </c>
      <c r="L65" s="49" t="s">
        <v>370</v>
      </c>
      <c r="M65" s="36" t="s">
        <v>371</v>
      </c>
      <c r="N65" s="40" t="s">
        <v>6</v>
      </c>
      <c r="O65" s="38">
        <f t="shared" si="1"/>
        <v>153.9</v>
      </c>
      <c r="P65" s="39" t="s">
        <v>12</v>
      </c>
      <c r="Q65" s="40" t="s">
        <v>369</v>
      </c>
      <c r="R65" s="26" t="s">
        <v>47</v>
      </c>
      <c r="S65" s="49" t="s">
        <v>59</v>
      </c>
      <c r="T65" s="41" t="s">
        <v>60</v>
      </c>
      <c r="U65" s="42">
        <v>153.9</v>
      </c>
      <c r="V65" s="42">
        <v>0</v>
      </c>
      <c r="W65" s="42">
        <v>0</v>
      </c>
      <c r="X65" s="104">
        <v>43252</v>
      </c>
      <c r="AB65" s="106" t="s">
        <v>372</v>
      </c>
      <c r="AC65" s="47"/>
      <c r="AD65" s="47"/>
      <c r="AE65" s="47"/>
      <c r="AF65" s="47"/>
    </row>
    <row r="66" spans="1:33" ht="45">
      <c r="A66" s="31">
        <v>56</v>
      </c>
      <c r="B66" s="203" t="s">
        <v>373</v>
      </c>
      <c r="C66" s="40" t="s">
        <v>374</v>
      </c>
      <c r="D66" s="51">
        <v>43001</v>
      </c>
      <c r="E66" s="31"/>
      <c r="F66" s="53"/>
      <c r="G66" s="109" t="s">
        <v>333</v>
      </c>
      <c r="J66" s="110" t="s">
        <v>56</v>
      </c>
      <c r="K66" s="179">
        <v>2</v>
      </c>
      <c r="L66" s="49" t="s">
        <v>375</v>
      </c>
      <c r="M66" s="36" t="s">
        <v>376</v>
      </c>
      <c r="N66" s="40" t="s">
        <v>6</v>
      </c>
      <c r="O66" s="38">
        <f t="shared" si="1"/>
        <v>662.55</v>
      </c>
      <c r="P66" s="39" t="s">
        <v>10</v>
      </c>
      <c r="Q66" s="40" t="s">
        <v>377</v>
      </c>
      <c r="R66" s="26" t="s">
        <v>47</v>
      </c>
      <c r="S66" s="49" t="s">
        <v>85</v>
      </c>
      <c r="T66" s="41" t="s">
        <v>60</v>
      </c>
      <c r="U66" s="42">
        <v>662.55</v>
      </c>
      <c r="V66" s="42">
        <v>0</v>
      </c>
      <c r="W66" s="42">
        <v>0</v>
      </c>
      <c r="X66" s="104">
        <v>43252</v>
      </c>
      <c r="AB66" s="180" t="s">
        <v>378</v>
      </c>
      <c r="AC66" s="47"/>
      <c r="AD66" s="47"/>
      <c r="AE66" s="47"/>
      <c r="AF66" s="47"/>
    </row>
    <row r="67" spans="1:33" ht="45">
      <c r="A67" s="31">
        <v>57</v>
      </c>
      <c r="B67" s="205"/>
      <c r="C67" s="40" t="s">
        <v>374</v>
      </c>
      <c r="D67" s="51">
        <v>43000</v>
      </c>
      <c r="E67" s="31"/>
      <c r="F67" s="53"/>
      <c r="G67" s="109" t="s">
        <v>379</v>
      </c>
      <c r="J67" s="110" t="s">
        <v>56</v>
      </c>
      <c r="K67" s="179"/>
      <c r="L67" s="49" t="s">
        <v>380</v>
      </c>
      <c r="M67" s="36" t="s">
        <v>381</v>
      </c>
      <c r="N67" s="40" t="s">
        <v>6</v>
      </c>
      <c r="O67" s="38">
        <f t="shared" si="1"/>
        <v>166.25</v>
      </c>
      <c r="P67" s="39" t="s">
        <v>12</v>
      </c>
      <c r="Q67" s="40" t="s">
        <v>377</v>
      </c>
      <c r="R67" s="26" t="s">
        <v>47</v>
      </c>
      <c r="S67" s="49" t="s">
        <v>85</v>
      </c>
      <c r="T67" s="41" t="s">
        <v>60</v>
      </c>
      <c r="U67" s="42">
        <v>166.25</v>
      </c>
      <c r="V67" s="42">
        <v>0</v>
      </c>
      <c r="W67" s="42">
        <v>0</v>
      </c>
      <c r="X67" s="104"/>
      <c r="AB67" s="181"/>
      <c r="AC67" s="47"/>
      <c r="AD67" s="47"/>
      <c r="AE67" s="47"/>
      <c r="AF67" s="47"/>
    </row>
    <row r="68" spans="1:33" ht="51" customHeight="1">
      <c r="A68" s="31">
        <v>58</v>
      </c>
      <c r="B68" s="203" t="s">
        <v>382</v>
      </c>
      <c r="C68" s="40" t="s">
        <v>383</v>
      </c>
      <c r="D68" s="51">
        <v>43005</v>
      </c>
      <c r="E68" s="31"/>
      <c r="F68" s="53"/>
      <c r="G68" s="114" t="s">
        <v>384</v>
      </c>
      <c r="J68" s="110" t="s">
        <v>56</v>
      </c>
      <c r="K68" s="179">
        <v>3</v>
      </c>
      <c r="L68" s="49" t="s">
        <v>385</v>
      </c>
      <c r="M68" s="36" t="s">
        <v>386</v>
      </c>
      <c r="N68" s="40" t="s">
        <v>6</v>
      </c>
      <c r="O68" s="38">
        <f t="shared" si="1"/>
        <v>499.8</v>
      </c>
      <c r="P68" s="39" t="s">
        <v>12</v>
      </c>
      <c r="Q68" s="40" t="s">
        <v>387</v>
      </c>
      <c r="R68" s="26" t="s">
        <v>47</v>
      </c>
      <c r="S68" s="49" t="s">
        <v>85</v>
      </c>
      <c r="T68" s="41" t="s">
        <v>60</v>
      </c>
      <c r="U68" s="42">
        <v>499.8</v>
      </c>
      <c r="V68" s="42">
        <v>0</v>
      </c>
      <c r="W68" s="42">
        <v>0</v>
      </c>
      <c r="X68" s="104">
        <v>43252</v>
      </c>
      <c r="AB68" s="180" t="s">
        <v>388</v>
      </c>
      <c r="AC68" s="47"/>
      <c r="AD68" s="47"/>
      <c r="AE68" s="47"/>
      <c r="AF68" s="47"/>
    </row>
    <row r="69" spans="1:33" ht="45">
      <c r="A69" s="31">
        <v>59</v>
      </c>
      <c r="B69" s="204"/>
      <c r="C69" s="40" t="s">
        <v>383</v>
      </c>
      <c r="D69" s="51">
        <v>43005</v>
      </c>
      <c r="E69" s="31"/>
      <c r="F69" s="53"/>
      <c r="G69" s="109" t="s">
        <v>121</v>
      </c>
      <c r="J69" s="110" t="s">
        <v>56</v>
      </c>
      <c r="K69" s="179"/>
      <c r="L69" s="49" t="s">
        <v>389</v>
      </c>
      <c r="M69" s="36" t="s">
        <v>390</v>
      </c>
      <c r="N69" s="40" t="s">
        <v>6</v>
      </c>
      <c r="O69" s="38">
        <f t="shared" si="1"/>
        <v>178.39</v>
      </c>
      <c r="P69" s="39" t="s">
        <v>12</v>
      </c>
      <c r="Q69" s="40" t="s">
        <v>387</v>
      </c>
      <c r="R69" s="26" t="s">
        <v>47</v>
      </c>
      <c r="S69" s="49" t="s">
        <v>59</v>
      </c>
      <c r="T69" s="41" t="s">
        <v>60</v>
      </c>
      <c r="U69" s="42">
        <v>171.22</v>
      </c>
      <c r="V69" s="42">
        <v>7.17</v>
      </c>
      <c r="W69" s="42">
        <v>0</v>
      </c>
      <c r="X69" s="104"/>
      <c r="AB69" s="224"/>
      <c r="AC69" s="47"/>
      <c r="AD69" s="47"/>
      <c r="AE69" s="47"/>
      <c r="AF69" s="47"/>
    </row>
    <row r="70" spans="1:33" ht="45">
      <c r="A70" s="31">
        <v>60</v>
      </c>
      <c r="B70" s="205"/>
      <c r="C70" s="40" t="s">
        <v>383</v>
      </c>
      <c r="D70" s="51">
        <v>43005</v>
      </c>
      <c r="E70" s="31"/>
      <c r="F70" s="53"/>
      <c r="G70" s="109" t="s">
        <v>391</v>
      </c>
      <c r="J70" s="110" t="s">
        <v>56</v>
      </c>
      <c r="K70" s="179"/>
      <c r="L70" s="49" t="s">
        <v>392</v>
      </c>
      <c r="M70" s="36" t="s">
        <v>393</v>
      </c>
      <c r="N70" s="40" t="s">
        <v>6</v>
      </c>
      <c r="O70" s="38">
        <f t="shared" si="1"/>
        <v>190.19</v>
      </c>
      <c r="P70" s="39" t="s">
        <v>12</v>
      </c>
      <c r="Q70" s="40" t="s">
        <v>387</v>
      </c>
      <c r="R70" s="26" t="s">
        <v>47</v>
      </c>
      <c r="S70" s="49" t="s">
        <v>59</v>
      </c>
      <c r="T70" s="41" t="s">
        <v>60</v>
      </c>
      <c r="U70" s="42">
        <v>190.19</v>
      </c>
      <c r="V70" s="42">
        <v>0</v>
      </c>
      <c r="W70" s="42">
        <v>0</v>
      </c>
      <c r="X70" s="104"/>
      <c r="AB70" s="181"/>
      <c r="AC70" s="47"/>
      <c r="AD70" s="47"/>
      <c r="AE70" s="47"/>
      <c r="AF70" s="47"/>
    </row>
    <row r="71" spans="1:33" ht="76.5">
      <c r="A71" s="31">
        <v>61</v>
      </c>
      <c r="B71" s="103" t="s">
        <v>394</v>
      </c>
      <c r="C71" s="115" t="s">
        <v>395</v>
      </c>
      <c r="D71" s="116">
        <v>43006</v>
      </c>
      <c r="E71" s="117"/>
      <c r="F71" s="53"/>
      <c r="G71" s="74" t="s">
        <v>396</v>
      </c>
      <c r="J71" s="110" t="s">
        <v>56</v>
      </c>
      <c r="K71" s="76">
        <v>1</v>
      </c>
      <c r="L71" s="49" t="s">
        <v>397</v>
      </c>
      <c r="M71" s="36" t="s">
        <v>398</v>
      </c>
      <c r="N71" s="40" t="s">
        <v>6</v>
      </c>
      <c r="O71" s="38">
        <f t="shared" si="1"/>
        <v>396.95</v>
      </c>
      <c r="P71" s="39" t="s">
        <v>12</v>
      </c>
      <c r="Q71" s="40" t="s">
        <v>399</v>
      </c>
      <c r="R71" s="26" t="s">
        <v>47</v>
      </c>
      <c r="S71" s="49" t="s">
        <v>85</v>
      </c>
      <c r="T71" s="41" t="s">
        <v>60</v>
      </c>
      <c r="U71" s="42">
        <v>396.95</v>
      </c>
      <c r="V71" s="42">
        <v>0</v>
      </c>
      <c r="W71" s="42">
        <v>0</v>
      </c>
      <c r="X71" s="104"/>
      <c r="AB71" s="106" t="s">
        <v>400</v>
      </c>
      <c r="AC71" s="47" t="s">
        <v>401</v>
      </c>
      <c r="AD71" s="47"/>
      <c r="AE71" s="47"/>
      <c r="AF71" s="47"/>
    </row>
    <row r="72" spans="1:33" s="31" customFormat="1" ht="127.5">
      <c r="A72" s="31">
        <v>63</v>
      </c>
      <c r="B72" s="103" t="s">
        <v>404</v>
      </c>
      <c r="C72" s="84" t="s">
        <v>405</v>
      </c>
      <c r="D72" s="121">
        <v>43427</v>
      </c>
      <c r="F72" s="118"/>
      <c r="G72" s="119" t="s">
        <v>406</v>
      </c>
      <c r="J72" s="110" t="s">
        <v>56</v>
      </c>
      <c r="K72" s="76">
        <v>1</v>
      </c>
      <c r="L72" s="84" t="s">
        <v>407</v>
      </c>
      <c r="M72" s="31" t="s">
        <v>184</v>
      </c>
      <c r="N72" s="40" t="s">
        <v>6</v>
      </c>
      <c r="O72" s="167">
        <f t="shared" si="1"/>
        <v>722.31999999999994</v>
      </c>
      <c r="P72" s="39" t="s">
        <v>12</v>
      </c>
      <c r="Q72" s="31" t="s">
        <v>408</v>
      </c>
      <c r="R72" s="26" t="s">
        <v>47</v>
      </c>
      <c r="S72" s="31" t="s">
        <v>70</v>
      </c>
      <c r="T72" s="41" t="s">
        <v>60</v>
      </c>
      <c r="U72" s="168">
        <v>368.01</v>
      </c>
      <c r="V72" s="168">
        <v>354.31</v>
      </c>
      <c r="W72" s="168">
        <v>0</v>
      </c>
      <c r="X72" s="104">
        <v>43586</v>
      </c>
      <c r="AA72" s="120"/>
      <c r="AB72" s="106" t="s">
        <v>405</v>
      </c>
      <c r="AD72" s="31" t="s">
        <v>409</v>
      </c>
      <c r="AE72" s="31" t="s">
        <v>410</v>
      </c>
      <c r="AF72" s="31" t="s">
        <v>411</v>
      </c>
      <c r="AG72" s="87"/>
    </row>
    <row r="73" spans="1:33" s="31" customFormat="1" ht="51">
      <c r="A73" s="31">
        <v>64</v>
      </c>
      <c r="B73" s="103" t="s">
        <v>412</v>
      </c>
      <c r="C73" s="84" t="s">
        <v>413</v>
      </c>
      <c r="D73" s="121">
        <v>43426</v>
      </c>
      <c r="F73" s="118"/>
      <c r="G73" s="122" t="s">
        <v>414</v>
      </c>
      <c r="J73" s="110" t="s">
        <v>56</v>
      </c>
      <c r="K73" s="76">
        <v>1</v>
      </c>
      <c r="L73" s="84" t="s">
        <v>415</v>
      </c>
      <c r="M73" s="31" t="s">
        <v>184</v>
      </c>
      <c r="N73" s="40" t="s">
        <v>6</v>
      </c>
      <c r="O73" s="167">
        <f t="shared" si="1"/>
        <v>548.54</v>
      </c>
      <c r="P73" s="39" t="s">
        <v>12</v>
      </c>
      <c r="Q73" s="31" t="s">
        <v>416</v>
      </c>
      <c r="R73" s="26" t="s">
        <v>47</v>
      </c>
      <c r="S73" s="31" t="s">
        <v>70</v>
      </c>
      <c r="T73" s="41" t="s">
        <v>60</v>
      </c>
      <c r="U73" s="168">
        <v>274.3</v>
      </c>
      <c r="V73" s="168">
        <v>274.24</v>
      </c>
      <c r="W73" s="168">
        <v>0</v>
      </c>
      <c r="X73" s="104"/>
      <c r="AA73" s="120"/>
      <c r="AB73" s="106" t="s">
        <v>413</v>
      </c>
      <c r="AD73" s="31" t="s">
        <v>417</v>
      </c>
      <c r="AE73" s="31">
        <v>40</v>
      </c>
      <c r="AF73" s="31" t="s">
        <v>418</v>
      </c>
      <c r="AG73" s="87"/>
    </row>
    <row r="74" spans="1:33" ht="63.75">
      <c r="A74" s="31">
        <v>65</v>
      </c>
      <c r="B74" s="103" t="s">
        <v>419</v>
      </c>
      <c r="C74" s="84" t="s">
        <v>420</v>
      </c>
      <c r="D74" s="121">
        <v>43432</v>
      </c>
      <c r="E74" s="31"/>
      <c r="F74" s="118"/>
      <c r="G74" s="122" t="s">
        <v>421</v>
      </c>
      <c r="J74" s="110" t="s">
        <v>56</v>
      </c>
      <c r="K74" s="76">
        <v>1</v>
      </c>
      <c r="L74" s="84" t="s">
        <v>422</v>
      </c>
      <c r="M74" s="31" t="s">
        <v>184</v>
      </c>
      <c r="N74" s="40" t="s">
        <v>6</v>
      </c>
      <c r="O74" s="167">
        <f t="shared" si="1"/>
        <v>359.14</v>
      </c>
      <c r="P74" s="39" t="s">
        <v>12</v>
      </c>
      <c r="Q74" s="50" t="s">
        <v>423</v>
      </c>
      <c r="R74" s="26" t="s">
        <v>47</v>
      </c>
      <c r="S74" s="31" t="s">
        <v>70</v>
      </c>
      <c r="T74" s="41" t="s">
        <v>60</v>
      </c>
      <c r="U74" s="168">
        <v>194.29</v>
      </c>
      <c r="V74" s="168">
        <v>164.85</v>
      </c>
      <c r="W74" s="168">
        <v>0</v>
      </c>
      <c r="X74" s="104">
        <v>43586</v>
      </c>
      <c r="AB74" s="106" t="s">
        <v>424</v>
      </c>
      <c r="AC74" s="31" t="s">
        <v>425</v>
      </c>
      <c r="AD74" s="31" t="s">
        <v>426</v>
      </c>
      <c r="AE74" s="31">
        <v>199.18</v>
      </c>
      <c r="AF74" s="31" t="s">
        <v>350</v>
      </c>
    </row>
    <row r="75" spans="1:33" ht="51" customHeight="1">
      <c r="A75" s="31">
        <v>66</v>
      </c>
      <c r="B75" s="103" t="s">
        <v>427</v>
      </c>
      <c r="C75" s="84" t="s">
        <v>428</v>
      </c>
      <c r="D75" s="121">
        <v>43452</v>
      </c>
      <c r="E75" s="31"/>
      <c r="F75" s="123"/>
      <c r="G75" s="122" t="s">
        <v>429</v>
      </c>
      <c r="J75" s="110" t="s">
        <v>56</v>
      </c>
      <c r="K75" s="216">
        <v>1</v>
      </c>
      <c r="L75" s="49" t="s">
        <v>430</v>
      </c>
      <c r="M75" s="31" t="s">
        <v>184</v>
      </c>
      <c r="N75" s="40" t="s">
        <v>6</v>
      </c>
      <c r="O75" s="167">
        <f t="shared" si="1"/>
        <v>614.86</v>
      </c>
      <c r="P75" s="39" t="s">
        <v>12</v>
      </c>
      <c r="Q75" s="49" t="s">
        <v>431</v>
      </c>
      <c r="R75" s="26" t="s">
        <v>47</v>
      </c>
      <c r="S75" s="49" t="s">
        <v>432</v>
      </c>
      <c r="T75" s="41" t="s">
        <v>60</v>
      </c>
      <c r="U75" s="168">
        <v>309.27</v>
      </c>
      <c r="V75" s="168">
        <v>151.06</v>
      </c>
      <c r="W75" s="168">
        <v>154.53</v>
      </c>
      <c r="X75" s="104"/>
      <c r="AB75" s="87" t="s">
        <v>428</v>
      </c>
      <c r="AC75" s="31"/>
      <c r="AD75" s="201" t="s">
        <v>433</v>
      </c>
      <c r="AE75" s="201" t="s">
        <v>434</v>
      </c>
      <c r="AF75" s="201" t="s">
        <v>435</v>
      </c>
    </row>
    <row r="76" spans="1:33" ht="45">
      <c r="A76" s="31">
        <v>67</v>
      </c>
      <c r="B76" s="103" t="s">
        <v>436</v>
      </c>
      <c r="C76" s="84" t="s">
        <v>437</v>
      </c>
      <c r="D76" s="121">
        <v>43452</v>
      </c>
      <c r="E76" s="31"/>
      <c r="F76" s="123"/>
      <c r="G76" s="122" t="s">
        <v>429</v>
      </c>
      <c r="J76" s="110" t="s">
        <v>56</v>
      </c>
      <c r="K76" s="229"/>
      <c r="L76" s="49" t="s">
        <v>438</v>
      </c>
      <c r="M76" s="31" t="s">
        <v>184</v>
      </c>
      <c r="N76" s="40" t="s">
        <v>6</v>
      </c>
      <c r="O76" s="167">
        <f t="shared" si="1"/>
        <v>242.8</v>
      </c>
      <c r="P76" s="39" t="s">
        <v>12</v>
      </c>
      <c r="Q76" s="49" t="s">
        <v>431</v>
      </c>
      <c r="R76" s="26" t="s">
        <v>47</v>
      </c>
      <c r="S76" s="49" t="s">
        <v>432</v>
      </c>
      <c r="T76" s="41" t="s">
        <v>60</v>
      </c>
      <c r="U76" s="168">
        <v>121.4</v>
      </c>
      <c r="V76" s="168">
        <v>111.29</v>
      </c>
      <c r="W76" s="168">
        <v>10.11</v>
      </c>
      <c r="X76" s="104"/>
      <c r="AB76" s="50" t="s">
        <v>428</v>
      </c>
      <c r="AC76" s="31"/>
      <c r="AD76" s="202"/>
      <c r="AE76" s="202"/>
      <c r="AF76" s="202"/>
    </row>
    <row r="77" spans="1:33" ht="45">
      <c r="A77" s="31">
        <v>68</v>
      </c>
      <c r="B77" s="103" t="s">
        <v>439</v>
      </c>
      <c r="C77" s="32" t="s">
        <v>210</v>
      </c>
      <c r="D77" s="124">
        <v>41393</v>
      </c>
      <c r="E77" s="31"/>
      <c r="F77" s="49"/>
      <c r="G77" s="34" t="s">
        <v>55</v>
      </c>
      <c r="J77" s="125" t="s">
        <v>56</v>
      </c>
      <c r="K77" s="76">
        <v>1</v>
      </c>
      <c r="L77" s="32" t="s">
        <v>211</v>
      </c>
      <c r="M77" s="36" t="s">
        <v>212</v>
      </c>
      <c r="N77" s="40" t="s">
        <v>6</v>
      </c>
      <c r="O77" s="167">
        <f t="shared" si="1"/>
        <v>347.9</v>
      </c>
      <c r="P77" s="39" t="s">
        <v>12</v>
      </c>
      <c r="Q77" s="40" t="s">
        <v>104</v>
      </c>
      <c r="R77" s="26" t="s">
        <v>47</v>
      </c>
      <c r="S77" s="31" t="s">
        <v>59</v>
      </c>
      <c r="T77" s="41" t="s">
        <v>60</v>
      </c>
      <c r="U77" s="168">
        <v>176.21</v>
      </c>
      <c r="V77" s="168">
        <v>105.98</v>
      </c>
      <c r="W77" s="168">
        <v>65.709999999999994</v>
      </c>
      <c r="X77" s="43"/>
      <c r="AB77" s="126" t="s">
        <v>213</v>
      </c>
      <c r="AC77" s="47" t="s">
        <v>440</v>
      </c>
      <c r="AD77" s="47"/>
      <c r="AE77" s="47"/>
      <c r="AF77" s="47"/>
    </row>
    <row r="78" spans="1:33" ht="38.25">
      <c r="A78" s="31"/>
      <c r="B78" s="103" t="s">
        <v>463</v>
      </c>
      <c r="C78" s="152" t="s">
        <v>458</v>
      </c>
      <c r="D78" s="160">
        <v>43836</v>
      </c>
      <c r="E78" s="153"/>
      <c r="F78" s="152"/>
      <c r="G78" s="154" t="s">
        <v>459</v>
      </c>
      <c r="H78" s="153"/>
      <c r="I78" s="153"/>
      <c r="J78" s="155" t="s">
        <v>56</v>
      </c>
      <c r="K78" s="156">
        <v>1</v>
      </c>
      <c r="L78" s="152" t="s">
        <v>460</v>
      </c>
      <c r="M78" s="153" t="s">
        <v>184</v>
      </c>
      <c r="N78" s="157" t="s">
        <v>6</v>
      </c>
      <c r="O78" s="158">
        <v>277.97000000000003</v>
      </c>
      <c r="P78" s="157" t="s">
        <v>12</v>
      </c>
      <c r="Q78" s="153" t="s">
        <v>461</v>
      </c>
      <c r="R78" s="159" t="s">
        <v>47</v>
      </c>
      <c r="S78" s="153" t="s">
        <v>70</v>
      </c>
      <c r="T78" s="153"/>
      <c r="U78" s="157"/>
      <c r="V78" s="157"/>
      <c r="W78" s="157"/>
      <c r="X78" s="161"/>
      <c r="Y78" s="153"/>
      <c r="Z78" s="153"/>
      <c r="AA78" s="153"/>
      <c r="AB78" s="152" t="s">
        <v>458</v>
      </c>
      <c r="AC78" s="153"/>
      <c r="AD78" s="153"/>
      <c r="AE78" s="153"/>
      <c r="AF78" s="153"/>
    </row>
    <row r="79" spans="1:33" ht="38.25">
      <c r="A79" s="31"/>
      <c r="B79" s="127"/>
      <c r="C79" s="123"/>
      <c r="D79" s="128"/>
      <c r="F79" s="123"/>
      <c r="G79" s="129"/>
      <c r="L79" s="123"/>
      <c r="N79" s="39" t="s">
        <v>6</v>
      </c>
      <c r="O79" s="130"/>
      <c r="P79" s="39" t="s">
        <v>12</v>
      </c>
      <c r="R79" s="26"/>
      <c r="U79" s="39" t="s">
        <v>15</v>
      </c>
      <c r="V79" s="131"/>
      <c r="W79" s="131"/>
    </row>
    <row r="80" spans="1:33">
      <c r="A80" s="132"/>
      <c r="O80" s="166">
        <f>SUM(O11:O78)</f>
        <v>22032.580000000005</v>
      </c>
      <c r="U80" s="134">
        <f>SUM(U11:U79)</f>
        <v>13297.720000000001</v>
      </c>
      <c r="V80" s="134">
        <f>SUM(V11:V79)</f>
        <v>6926.77</v>
      </c>
      <c r="W80" s="134">
        <f>SUM(W11:W79)</f>
        <v>1530.1200000000001</v>
      </c>
      <c r="X80" s="134">
        <f>SUM(U80+V80+W80)</f>
        <v>21754.61</v>
      </c>
    </row>
    <row r="81" spans="1:5" ht="38.25">
      <c r="A81" s="135">
        <v>2</v>
      </c>
      <c r="B81" s="136" t="s">
        <v>441</v>
      </c>
      <c r="C81" s="137" t="s">
        <v>442</v>
      </c>
      <c r="D81" s="138">
        <v>40311</v>
      </c>
      <c r="E81" s="139">
        <v>41687</v>
      </c>
    </row>
    <row r="82" spans="1:5" ht="15">
      <c r="A82" s="135">
        <v>3</v>
      </c>
      <c r="B82" s="218" t="s">
        <v>443</v>
      </c>
      <c r="C82" s="220" t="s">
        <v>444</v>
      </c>
      <c r="D82" s="138">
        <v>40311</v>
      </c>
      <c r="E82" s="222">
        <v>41877</v>
      </c>
    </row>
    <row r="83" spans="1:5" ht="15">
      <c r="A83" s="135">
        <v>4</v>
      </c>
      <c r="B83" s="219"/>
      <c r="C83" s="221"/>
      <c r="D83" s="138">
        <v>40689</v>
      </c>
      <c r="E83" s="223"/>
    </row>
    <row r="84" spans="1:5" ht="25.5">
      <c r="A84" s="140">
        <v>26</v>
      </c>
      <c r="B84" s="136" t="s">
        <v>445</v>
      </c>
      <c r="C84" s="140" t="s">
        <v>446</v>
      </c>
      <c r="D84" s="139">
        <v>41446</v>
      </c>
      <c r="E84" s="139">
        <v>41682</v>
      </c>
    </row>
    <row r="85" spans="1:5" ht="25.5">
      <c r="A85" s="141">
        <v>10</v>
      </c>
      <c r="B85" s="75" t="s">
        <v>447</v>
      </c>
      <c r="C85" s="142" t="s">
        <v>448</v>
      </c>
      <c r="D85" s="143">
        <v>41029</v>
      </c>
      <c r="E85" s="144">
        <v>42447</v>
      </c>
    </row>
    <row r="86" spans="1:5" ht="25.5">
      <c r="A86" s="135">
        <v>5</v>
      </c>
      <c r="B86" s="75" t="s">
        <v>449</v>
      </c>
      <c r="C86" s="142" t="s">
        <v>450</v>
      </c>
      <c r="D86" s="143">
        <v>40689</v>
      </c>
      <c r="E86" s="144">
        <v>42464</v>
      </c>
    </row>
    <row r="87" spans="1:5" ht="25.5">
      <c r="A87" s="135">
        <v>16</v>
      </c>
      <c r="B87" s="75" t="s">
        <v>451</v>
      </c>
      <c r="C87" s="141" t="s">
        <v>452</v>
      </c>
      <c r="D87" s="143">
        <v>41051</v>
      </c>
      <c r="E87" s="144">
        <v>42451</v>
      </c>
    </row>
    <row r="88" spans="1:5" ht="25.5">
      <c r="A88" s="141">
        <v>19</v>
      </c>
      <c r="B88" s="145" t="s">
        <v>176</v>
      </c>
      <c r="C88" s="146" t="s">
        <v>177</v>
      </c>
      <c r="D88" s="147">
        <v>42366</v>
      </c>
      <c r="E88" s="144">
        <v>42759</v>
      </c>
    </row>
    <row r="89" spans="1:5" ht="38.25">
      <c r="A89" s="141">
        <v>30</v>
      </c>
      <c r="B89" s="145" t="s">
        <v>241</v>
      </c>
      <c r="C89" s="148" t="s">
        <v>242</v>
      </c>
      <c r="D89" s="147">
        <v>42422</v>
      </c>
      <c r="E89" s="144">
        <v>42828</v>
      </c>
    </row>
    <row r="90" spans="1:5" ht="38.25">
      <c r="A90" s="141">
        <v>4</v>
      </c>
      <c r="B90" s="75" t="s">
        <v>453</v>
      </c>
      <c r="C90" s="142" t="s">
        <v>454</v>
      </c>
      <c r="D90" s="143">
        <v>40689</v>
      </c>
      <c r="E90" s="144">
        <v>42824</v>
      </c>
    </row>
    <row r="91" spans="1:5" ht="25.5">
      <c r="A91" s="141">
        <v>41</v>
      </c>
      <c r="B91" s="225" t="s">
        <v>455</v>
      </c>
      <c r="C91" s="149" t="s">
        <v>456</v>
      </c>
      <c r="D91" s="150">
        <v>42426</v>
      </c>
      <c r="E91" s="227">
        <v>43227</v>
      </c>
    </row>
    <row r="92" spans="1:5" ht="25.5">
      <c r="A92" s="141">
        <v>42</v>
      </c>
      <c r="B92" s="226"/>
      <c r="C92" s="149" t="s">
        <v>456</v>
      </c>
      <c r="D92" s="150">
        <v>42426</v>
      </c>
      <c r="E92" s="228"/>
    </row>
    <row r="93" spans="1:5" ht="51">
      <c r="A93" s="161">
        <v>62</v>
      </c>
      <c r="B93" s="162" t="s">
        <v>402</v>
      </c>
      <c r="C93" s="163" t="s">
        <v>403</v>
      </c>
      <c r="D93" s="164">
        <v>43319</v>
      </c>
      <c r="E93" s="165" t="s">
        <v>462</v>
      </c>
    </row>
  </sheetData>
  <autoFilter ref="A10:W93" xr:uid="{5D019519-9078-4325-BF66-B96FE82B21E8}"/>
  <mergeCells count="66">
    <mergeCell ref="B91:B92"/>
    <mergeCell ref="E91:E92"/>
    <mergeCell ref="K75:K76"/>
    <mergeCell ref="AD75:AD76"/>
    <mergeCell ref="AE75:AE76"/>
    <mergeCell ref="AF75:AF76"/>
    <mergeCell ref="B82:B83"/>
    <mergeCell ref="C82:C83"/>
    <mergeCell ref="E82:E83"/>
    <mergeCell ref="B66:B67"/>
    <mergeCell ref="K66:K67"/>
    <mergeCell ref="AB66:AB67"/>
    <mergeCell ref="B68:B70"/>
    <mergeCell ref="K68:K70"/>
    <mergeCell ref="AB68:AB70"/>
    <mergeCell ref="AD41:AD42"/>
    <mergeCell ref="AE41:AE42"/>
    <mergeCell ref="AF41:AF42"/>
    <mergeCell ref="B62:B63"/>
    <mergeCell ref="K62:K63"/>
    <mergeCell ref="AB62:AB63"/>
    <mergeCell ref="AB41:AB42"/>
    <mergeCell ref="B39:B40"/>
    <mergeCell ref="B41:B42"/>
    <mergeCell ref="C41:C42"/>
    <mergeCell ref="K41:K42"/>
    <mergeCell ref="Q41:Q42"/>
    <mergeCell ref="AF37:AF38"/>
    <mergeCell ref="B26:B29"/>
    <mergeCell ref="K27:K29"/>
    <mergeCell ref="B32:B34"/>
    <mergeCell ref="C32:C34"/>
    <mergeCell ref="G32:G34"/>
    <mergeCell ref="K32:K34"/>
    <mergeCell ref="B37:B38"/>
    <mergeCell ref="K37:K38"/>
    <mergeCell ref="AC37:AC38"/>
    <mergeCell ref="AD37:AD38"/>
    <mergeCell ref="AE37:AE38"/>
    <mergeCell ref="AF18:AF19"/>
    <mergeCell ref="B22:B24"/>
    <mergeCell ref="K22:K24"/>
    <mergeCell ref="AD22:AD23"/>
    <mergeCell ref="AE22:AE23"/>
    <mergeCell ref="AF22:AF23"/>
    <mergeCell ref="AB23:AB24"/>
    <mergeCell ref="B20:B21"/>
    <mergeCell ref="K20:K21"/>
    <mergeCell ref="B14:B16"/>
    <mergeCell ref="AD14:AD15"/>
    <mergeCell ref="AE14:AE15"/>
    <mergeCell ref="B18:B19"/>
    <mergeCell ref="K18:K19"/>
    <mergeCell ref="AD18:AD19"/>
    <mergeCell ref="AE18:AE19"/>
    <mergeCell ref="AF14:AF15"/>
    <mergeCell ref="K15:K16"/>
    <mergeCell ref="AB15:AB16"/>
    <mergeCell ref="A8:E8"/>
    <mergeCell ref="F8:K8"/>
    <mergeCell ref="C9:E9"/>
    <mergeCell ref="F9:J9"/>
    <mergeCell ref="AD9:AF9"/>
    <mergeCell ref="B11:B13"/>
    <mergeCell ref="K11:K13"/>
    <mergeCell ref="AB11:AB13"/>
  </mergeCells>
  <dataValidations count="9">
    <dataValidation type="textLength" operator="lessThan" allowBlank="1" showInputMessage="1" showErrorMessage="1" sqref="G65608:G65609 JC65608:JC65609 SY65608:SY65609 ACU65608:ACU65609 AMQ65608:AMQ65609 AWM65608:AWM65609 BGI65608:BGI65609 BQE65608:BQE65609 CAA65608:CAA65609 CJW65608:CJW65609 CTS65608:CTS65609 DDO65608:DDO65609 DNK65608:DNK65609 DXG65608:DXG65609 EHC65608:EHC65609 EQY65608:EQY65609 FAU65608:FAU65609 FKQ65608:FKQ65609 FUM65608:FUM65609 GEI65608:GEI65609 GOE65608:GOE65609 GYA65608:GYA65609 HHW65608:HHW65609 HRS65608:HRS65609 IBO65608:IBO65609 ILK65608:ILK65609 IVG65608:IVG65609 JFC65608:JFC65609 JOY65608:JOY65609 JYU65608:JYU65609 KIQ65608:KIQ65609 KSM65608:KSM65609 LCI65608:LCI65609 LME65608:LME65609 LWA65608:LWA65609 MFW65608:MFW65609 MPS65608:MPS65609 MZO65608:MZO65609 NJK65608:NJK65609 NTG65608:NTG65609 ODC65608:ODC65609 OMY65608:OMY65609 OWU65608:OWU65609 PGQ65608:PGQ65609 PQM65608:PQM65609 QAI65608:QAI65609 QKE65608:QKE65609 QUA65608:QUA65609 RDW65608:RDW65609 RNS65608:RNS65609 RXO65608:RXO65609 SHK65608:SHK65609 SRG65608:SRG65609 TBC65608:TBC65609 TKY65608:TKY65609 TUU65608:TUU65609 UEQ65608:UEQ65609 UOM65608:UOM65609 UYI65608:UYI65609 VIE65608:VIE65609 VSA65608:VSA65609 WBW65608:WBW65609 WLS65608:WLS65609 WVO65608:WVO65609 G131144:G131145 JC131144:JC131145 SY131144:SY131145 ACU131144:ACU131145 AMQ131144:AMQ131145 AWM131144:AWM131145 BGI131144:BGI131145 BQE131144:BQE131145 CAA131144:CAA131145 CJW131144:CJW131145 CTS131144:CTS131145 DDO131144:DDO131145 DNK131144:DNK131145 DXG131144:DXG131145 EHC131144:EHC131145 EQY131144:EQY131145 FAU131144:FAU131145 FKQ131144:FKQ131145 FUM131144:FUM131145 GEI131144:GEI131145 GOE131144:GOE131145 GYA131144:GYA131145 HHW131144:HHW131145 HRS131144:HRS131145 IBO131144:IBO131145 ILK131144:ILK131145 IVG131144:IVG131145 JFC131144:JFC131145 JOY131144:JOY131145 JYU131144:JYU131145 KIQ131144:KIQ131145 KSM131144:KSM131145 LCI131144:LCI131145 LME131144:LME131145 LWA131144:LWA131145 MFW131144:MFW131145 MPS131144:MPS131145 MZO131144:MZO131145 NJK131144:NJK131145 NTG131144:NTG131145 ODC131144:ODC131145 OMY131144:OMY131145 OWU131144:OWU131145 PGQ131144:PGQ131145 PQM131144:PQM131145 QAI131144:QAI131145 QKE131144:QKE131145 QUA131144:QUA131145 RDW131144:RDW131145 RNS131144:RNS131145 RXO131144:RXO131145 SHK131144:SHK131145 SRG131144:SRG131145 TBC131144:TBC131145 TKY131144:TKY131145 TUU131144:TUU131145 UEQ131144:UEQ131145 UOM131144:UOM131145 UYI131144:UYI131145 VIE131144:VIE131145 VSA131144:VSA131145 WBW131144:WBW131145 WLS131144:WLS131145 WVO131144:WVO131145 G196680:G196681 JC196680:JC196681 SY196680:SY196681 ACU196680:ACU196681 AMQ196680:AMQ196681 AWM196680:AWM196681 BGI196680:BGI196681 BQE196680:BQE196681 CAA196680:CAA196681 CJW196680:CJW196681 CTS196680:CTS196681 DDO196680:DDO196681 DNK196680:DNK196681 DXG196680:DXG196681 EHC196680:EHC196681 EQY196680:EQY196681 FAU196680:FAU196681 FKQ196680:FKQ196681 FUM196680:FUM196681 GEI196680:GEI196681 GOE196680:GOE196681 GYA196680:GYA196681 HHW196680:HHW196681 HRS196680:HRS196681 IBO196680:IBO196681 ILK196680:ILK196681 IVG196680:IVG196681 JFC196680:JFC196681 JOY196680:JOY196681 JYU196680:JYU196681 KIQ196680:KIQ196681 KSM196680:KSM196681 LCI196680:LCI196681 LME196680:LME196681 LWA196680:LWA196681 MFW196680:MFW196681 MPS196680:MPS196681 MZO196680:MZO196681 NJK196680:NJK196681 NTG196680:NTG196681 ODC196680:ODC196681 OMY196680:OMY196681 OWU196680:OWU196681 PGQ196680:PGQ196681 PQM196680:PQM196681 QAI196680:QAI196681 QKE196680:QKE196681 QUA196680:QUA196681 RDW196680:RDW196681 RNS196680:RNS196681 RXO196680:RXO196681 SHK196680:SHK196681 SRG196680:SRG196681 TBC196680:TBC196681 TKY196680:TKY196681 TUU196680:TUU196681 UEQ196680:UEQ196681 UOM196680:UOM196681 UYI196680:UYI196681 VIE196680:VIE196681 VSA196680:VSA196681 WBW196680:WBW196681 WLS196680:WLS196681 WVO196680:WVO196681 G262216:G262217 JC262216:JC262217 SY262216:SY262217 ACU262216:ACU262217 AMQ262216:AMQ262217 AWM262216:AWM262217 BGI262216:BGI262217 BQE262216:BQE262217 CAA262216:CAA262217 CJW262216:CJW262217 CTS262216:CTS262217 DDO262216:DDO262217 DNK262216:DNK262217 DXG262216:DXG262217 EHC262216:EHC262217 EQY262216:EQY262217 FAU262216:FAU262217 FKQ262216:FKQ262217 FUM262216:FUM262217 GEI262216:GEI262217 GOE262216:GOE262217 GYA262216:GYA262217 HHW262216:HHW262217 HRS262216:HRS262217 IBO262216:IBO262217 ILK262216:ILK262217 IVG262216:IVG262217 JFC262216:JFC262217 JOY262216:JOY262217 JYU262216:JYU262217 KIQ262216:KIQ262217 KSM262216:KSM262217 LCI262216:LCI262217 LME262216:LME262217 LWA262216:LWA262217 MFW262216:MFW262217 MPS262216:MPS262217 MZO262216:MZO262217 NJK262216:NJK262217 NTG262216:NTG262217 ODC262216:ODC262217 OMY262216:OMY262217 OWU262216:OWU262217 PGQ262216:PGQ262217 PQM262216:PQM262217 QAI262216:QAI262217 QKE262216:QKE262217 QUA262216:QUA262217 RDW262216:RDW262217 RNS262216:RNS262217 RXO262216:RXO262217 SHK262216:SHK262217 SRG262216:SRG262217 TBC262216:TBC262217 TKY262216:TKY262217 TUU262216:TUU262217 UEQ262216:UEQ262217 UOM262216:UOM262217 UYI262216:UYI262217 VIE262216:VIE262217 VSA262216:VSA262217 WBW262216:WBW262217 WLS262216:WLS262217 WVO262216:WVO262217 G327752:G327753 JC327752:JC327753 SY327752:SY327753 ACU327752:ACU327753 AMQ327752:AMQ327753 AWM327752:AWM327753 BGI327752:BGI327753 BQE327752:BQE327753 CAA327752:CAA327753 CJW327752:CJW327753 CTS327752:CTS327753 DDO327752:DDO327753 DNK327752:DNK327753 DXG327752:DXG327753 EHC327752:EHC327753 EQY327752:EQY327753 FAU327752:FAU327753 FKQ327752:FKQ327753 FUM327752:FUM327753 GEI327752:GEI327753 GOE327752:GOE327753 GYA327752:GYA327753 HHW327752:HHW327753 HRS327752:HRS327753 IBO327752:IBO327753 ILK327752:ILK327753 IVG327752:IVG327753 JFC327752:JFC327753 JOY327752:JOY327753 JYU327752:JYU327753 KIQ327752:KIQ327753 KSM327752:KSM327753 LCI327752:LCI327753 LME327752:LME327753 LWA327752:LWA327753 MFW327752:MFW327753 MPS327752:MPS327753 MZO327752:MZO327753 NJK327752:NJK327753 NTG327752:NTG327753 ODC327752:ODC327753 OMY327752:OMY327753 OWU327752:OWU327753 PGQ327752:PGQ327753 PQM327752:PQM327753 QAI327752:QAI327753 QKE327752:QKE327753 QUA327752:QUA327753 RDW327752:RDW327753 RNS327752:RNS327753 RXO327752:RXO327753 SHK327752:SHK327753 SRG327752:SRG327753 TBC327752:TBC327753 TKY327752:TKY327753 TUU327752:TUU327753 UEQ327752:UEQ327753 UOM327752:UOM327753 UYI327752:UYI327753 VIE327752:VIE327753 VSA327752:VSA327753 WBW327752:WBW327753 WLS327752:WLS327753 WVO327752:WVO327753 G393288:G393289 JC393288:JC393289 SY393288:SY393289 ACU393288:ACU393289 AMQ393288:AMQ393289 AWM393288:AWM393289 BGI393288:BGI393289 BQE393288:BQE393289 CAA393288:CAA393289 CJW393288:CJW393289 CTS393288:CTS393289 DDO393288:DDO393289 DNK393288:DNK393289 DXG393288:DXG393289 EHC393288:EHC393289 EQY393288:EQY393289 FAU393288:FAU393289 FKQ393288:FKQ393289 FUM393288:FUM393289 GEI393288:GEI393289 GOE393288:GOE393289 GYA393288:GYA393289 HHW393288:HHW393289 HRS393288:HRS393289 IBO393288:IBO393289 ILK393288:ILK393289 IVG393288:IVG393289 JFC393288:JFC393289 JOY393288:JOY393289 JYU393288:JYU393289 KIQ393288:KIQ393289 KSM393288:KSM393289 LCI393288:LCI393289 LME393288:LME393289 LWA393288:LWA393289 MFW393288:MFW393289 MPS393288:MPS393289 MZO393288:MZO393289 NJK393288:NJK393289 NTG393288:NTG393289 ODC393288:ODC393289 OMY393288:OMY393289 OWU393288:OWU393289 PGQ393288:PGQ393289 PQM393288:PQM393289 QAI393288:QAI393289 QKE393288:QKE393289 QUA393288:QUA393289 RDW393288:RDW393289 RNS393288:RNS393289 RXO393288:RXO393289 SHK393288:SHK393289 SRG393288:SRG393289 TBC393288:TBC393289 TKY393288:TKY393289 TUU393288:TUU393289 UEQ393288:UEQ393289 UOM393288:UOM393289 UYI393288:UYI393289 VIE393288:VIE393289 VSA393288:VSA393289 WBW393288:WBW393289 WLS393288:WLS393289 WVO393288:WVO393289 G458824:G458825 JC458824:JC458825 SY458824:SY458825 ACU458824:ACU458825 AMQ458824:AMQ458825 AWM458824:AWM458825 BGI458824:BGI458825 BQE458824:BQE458825 CAA458824:CAA458825 CJW458824:CJW458825 CTS458824:CTS458825 DDO458824:DDO458825 DNK458824:DNK458825 DXG458824:DXG458825 EHC458824:EHC458825 EQY458824:EQY458825 FAU458824:FAU458825 FKQ458824:FKQ458825 FUM458824:FUM458825 GEI458824:GEI458825 GOE458824:GOE458825 GYA458824:GYA458825 HHW458824:HHW458825 HRS458824:HRS458825 IBO458824:IBO458825 ILK458824:ILK458825 IVG458824:IVG458825 JFC458824:JFC458825 JOY458824:JOY458825 JYU458824:JYU458825 KIQ458824:KIQ458825 KSM458824:KSM458825 LCI458824:LCI458825 LME458824:LME458825 LWA458824:LWA458825 MFW458824:MFW458825 MPS458824:MPS458825 MZO458824:MZO458825 NJK458824:NJK458825 NTG458824:NTG458825 ODC458824:ODC458825 OMY458824:OMY458825 OWU458824:OWU458825 PGQ458824:PGQ458825 PQM458824:PQM458825 QAI458824:QAI458825 QKE458824:QKE458825 QUA458824:QUA458825 RDW458824:RDW458825 RNS458824:RNS458825 RXO458824:RXO458825 SHK458824:SHK458825 SRG458824:SRG458825 TBC458824:TBC458825 TKY458824:TKY458825 TUU458824:TUU458825 UEQ458824:UEQ458825 UOM458824:UOM458825 UYI458824:UYI458825 VIE458824:VIE458825 VSA458824:VSA458825 WBW458824:WBW458825 WLS458824:WLS458825 WVO458824:WVO458825 G524360:G524361 JC524360:JC524361 SY524360:SY524361 ACU524360:ACU524361 AMQ524360:AMQ524361 AWM524360:AWM524361 BGI524360:BGI524361 BQE524360:BQE524361 CAA524360:CAA524361 CJW524360:CJW524361 CTS524360:CTS524361 DDO524360:DDO524361 DNK524360:DNK524361 DXG524360:DXG524361 EHC524360:EHC524361 EQY524360:EQY524361 FAU524360:FAU524361 FKQ524360:FKQ524361 FUM524360:FUM524361 GEI524360:GEI524361 GOE524360:GOE524361 GYA524360:GYA524361 HHW524360:HHW524361 HRS524360:HRS524361 IBO524360:IBO524361 ILK524360:ILK524361 IVG524360:IVG524361 JFC524360:JFC524361 JOY524360:JOY524361 JYU524360:JYU524361 KIQ524360:KIQ524361 KSM524360:KSM524361 LCI524360:LCI524361 LME524360:LME524361 LWA524360:LWA524361 MFW524360:MFW524361 MPS524360:MPS524361 MZO524360:MZO524361 NJK524360:NJK524361 NTG524360:NTG524361 ODC524360:ODC524361 OMY524360:OMY524361 OWU524360:OWU524361 PGQ524360:PGQ524361 PQM524360:PQM524361 QAI524360:QAI524361 QKE524360:QKE524361 QUA524360:QUA524361 RDW524360:RDW524361 RNS524360:RNS524361 RXO524360:RXO524361 SHK524360:SHK524361 SRG524360:SRG524361 TBC524360:TBC524361 TKY524360:TKY524361 TUU524360:TUU524361 UEQ524360:UEQ524361 UOM524360:UOM524361 UYI524360:UYI524361 VIE524360:VIE524361 VSA524360:VSA524361 WBW524360:WBW524361 WLS524360:WLS524361 WVO524360:WVO524361 G589896:G589897 JC589896:JC589897 SY589896:SY589897 ACU589896:ACU589897 AMQ589896:AMQ589897 AWM589896:AWM589897 BGI589896:BGI589897 BQE589896:BQE589897 CAA589896:CAA589897 CJW589896:CJW589897 CTS589896:CTS589897 DDO589896:DDO589897 DNK589896:DNK589897 DXG589896:DXG589897 EHC589896:EHC589897 EQY589896:EQY589897 FAU589896:FAU589897 FKQ589896:FKQ589897 FUM589896:FUM589897 GEI589896:GEI589897 GOE589896:GOE589897 GYA589896:GYA589897 HHW589896:HHW589897 HRS589896:HRS589897 IBO589896:IBO589897 ILK589896:ILK589897 IVG589896:IVG589897 JFC589896:JFC589897 JOY589896:JOY589897 JYU589896:JYU589897 KIQ589896:KIQ589897 KSM589896:KSM589897 LCI589896:LCI589897 LME589896:LME589897 LWA589896:LWA589897 MFW589896:MFW589897 MPS589896:MPS589897 MZO589896:MZO589897 NJK589896:NJK589897 NTG589896:NTG589897 ODC589896:ODC589897 OMY589896:OMY589897 OWU589896:OWU589897 PGQ589896:PGQ589897 PQM589896:PQM589897 QAI589896:QAI589897 QKE589896:QKE589897 QUA589896:QUA589897 RDW589896:RDW589897 RNS589896:RNS589897 RXO589896:RXO589897 SHK589896:SHK589897 SRG589896:SRG589897 TBC589896:TBC589897 TKY589896:TKY589897 TUU589896:TUU589897 UEQ589896:UEQ589897 UOM589896:UOM589897 UYI589896:UYI589897 VIE589896:VIE589897 VSA589896:VSA589897 WBW589896:WBW589897 WLS589896:WLS589897 WVO589896:WVO589897 G655432:G655433 JC655432:JC655433 SY655432:SY655433 ACU655432:ACU655433 AMQ655432:AMQ655433 AWM655432:AWM655433 BGI655432:BGI655433 BQE655432:BQE655433 CAA655432:CAA655433 CJW655432:CJW655433 CTS655432:CTS655433 DDO655432:DDO655433 DNK655432:DNK655433 DXG655432:DXG655433 EHC655432:EHC655433 EQY655432:EQY655433 FAU655432:FAU655433 FKQ655432:FKQ655433 FUM655432:FUM655433 GEI655432:GEI655433 GOE655432:GOE655433 GYA655432:GYA655433 HHW655432:HHW655433 HRS655432:HRS655433 IBO655432:IBO655433 ILK655432:ILK655433 IVG655432:IVG655433 JFC655432:JFC655433 JOY655432:JOY655433 JYU655432:JYU655433 KIQ655432:KIQ655433 KSM655432:KSM655433 LCI655432:LCI655433 LME655432:LME655433 LWA655432:LWA655433 MFW655432:MFW655433 MPS655432:MPS655433 MZO655432:MZO655433 NJK655432:NJK655433 NTG655432:NTG655433 ODC655432:ODC655433 OMY655432:OMY655433 OWU655432:OWU655433 PGQ655432:PGQ655433 PQM655432:PQM655433 QAI655432:QAI655433 QKE655432:QKE655433 QUA655432:QUA655433 RDW655432:RDW655433 RNS655432:RNS655433 RXO655432:RXO655433 SHK655432:SHK655433 SRG655432:SRG655433 TBC655432:TBC655433 TKY655432:TKY655433 TUU655432:TUU655433 UEQ655432:UEQ655433 UOM655432:UOM655433 UYI655432:UYI655433 VIE655432:VIE655433 VSA655432:VSA655433 WBW655432:WBW655433 WLS655432:WLS655433 WVO655432:WVO655433 G720968:G720969 JC720968:JC720969 SY720968:SY720969 ACU720968:ACU720969 AMQ720968:AMQ720969 AWM720968:AWM720969 BGI720968:BGI720969 BQE720968:BQE720969 CAA720968:CAA720969 CJW720968:CJW720969 CTS720968:CTS720969 DDO720968:DDO720969 DNK720968:DNK720969 DXG720968:DXG720969 EHC720968:EHC720969 EQY720968:EQY720969 FAU720968:FAU720969 FKQ720968:FKQ720969 FUM720968:FUM720969 GEI720968:GEI720969 GOE720968:GOE720969 GYA720968:GYA720969 HHW720968:HHW720969 HRS720968:HRS720969 IBO720968:IBO720969 ILK720968:ILK720969 IVG720968:IVG720969 JFC720968:JFC720969 JOY720968:JOY720969 JYU720968:JYU720969 KIQ720968:KIQ720969 KSM720968:KSM720969 LCI720968:LCI720969 LME720968:LME720969 LWA720968:LWA720969 MFW720968:MFW720969 MPS720968:MPS720969 MZO720968:MZO720969 NJK720968:NJK720969 NTG720968:NTG720969 ODC720968:ODC720969 OMY720968:OMY720969 OWU720968:OWU720969 PGQ720968:PGQ720969 PQM720968:PQM720969 QAI720968:QAI720969 QKE720968:QKE720969 QUA720968:QUA720969 RDW720968:RDW720969 RNS720968:RNS720969 RXO720968:RXO720969 SHK720968:SHK720969 SRG720968:SRG720969 TBC720968:TBC720969 TKY720968:TKY720969 TUU720968:TUU720969 UEQ720968:UEQ720969 UOM720968:UOM720969 UYI720968:UYI720969 VIE720968:VIE720969 VSA720968:VSA720969 WBW720968:WBW720969 WLS720968:WLS720969 WVO720968:WVO720969 G786504:G786505 JC786504:JC786505 SY786504:SY786505 ACU786504:ACU786505 AMQ786504:AMQ786505 AWM786504:AWM786505 BGI786504:BGI786505 BQE786504:BQE786505 CAA786504:CAA786505 CJW786504:CJW786505 CTS786504:CTS786505 DDO786504:DDO786505 DNK786504:DNK786505 DXG786504:DXG786505 EHC786504:EHC786505 EQY786504:EQY786505 FAU786504:FAU786505 FKQ786504:FKQ786505 FUM786504:FUM786505 GEI786504:GEI786505 GOE786504:GOE786505 GYA786504:GYA786505 HHW786504:HHW786505 HRS786504:HRS786505 IBO786504:IBO786505 ILK786504:ILK786505 IVG786504:IVG786505 JFC786504:JFC786505 JOY786504:JOY786505 JYU786504:JYU786505 KIQ786504:KIQ786505 KSM786504:KSM786505 LCI786504:LCI786505 LME786504:LME786505 LWA786504:LWA786505 MFW786504:MFW786505 MPS786504:MPS786505 MZO786504:MZO786505 NJK786504:NJK786505 NTG786504:NTG786505 ODC786504:ODC786505 OMY786504:OMY786505 OWU786504:OWU786505 PGQ786504:PGQ786505 PQM786504:PQM786505 QAI786504:QAI786505 QKE786504:QKE786505 QUA786504:QUA786505 RDW786504:RDW786505 RNS786504:RNS786505 RXO786504:RXO786505 SHK786504:SHK786505 SRG786504:SRG786505 TBC786504:TBC786505 TKY786504:TKY786505 TUU786504:TUU786505 UEQ786504:UEQ786505 UOM786504:UOM786505 UYI786504:UYI786505 VIE786504:VIE786505 VSA786504:VSA786505 WBW786504:WBW786505 WLS786504:WLS786505 WVO786504:WVO786505 G852040:G852041 JC852040:JC852041 SY852040:SY852041 ACU852040:ACU852041 AMQ852040:AMQ852041 AWM852040:AWM852041 BGI852040:BGI852041 BQE852040:BQE852041 CAA852040:CAA852041 CJW852040:CJW852041 CTS852040:CTS852041 DDO852040:DDO852041 DNK852040:DNK852041 DXG852040:DXG852041 EHC852040:EHC852041 EQY852040:EQY852041 FAU852040:FAU852041 FKQ852040:FKQ852041 FUM852040:FUM852041 GEI852040:GEI852041 GOE852040:GOE852041 GYA852040:GYA852041 HHW852040:HHW852041 HRS852040:HRS852041 IBO852040:IBO852041 ILK852040:ILK852041 IVG852040:IVG852041 JFC852040:JFC852041 JOY852040:JOY852041 JYU852040:JYU852041 KIQ852040:KIQ852041 KSM852040:KSM852041 LCI852040:LCI852041 LME852040:LME852041 LWA852040:LWA852041 MFW852040:MFW852041 MPS852040:MPS852041 MZO852040:MZO852041 NJK852040:NJK852041 NTG852040:NTG852041 ODC852040:ODC852041 OMY852040:OMY852041 OWU852040:OWU852041 PGQ852040:PGQ852041 PQM852040:PQM852041 QAI852040:QAI852041 QKE852040:QKE852041 QUA852040:QUA852041 RDW852040:RDW852041 RNS852040:RNS852041 RXO852040:RXO852041 SHK852040:SHK852041 SRG852040:SRG852041 TBC852040:TBC852041 TKY852040:TKY852041 TUU852040:TUU852041 UEQ852040:UEQ852041 UOM852040:UOM852041 UYI852040:UYI852041 VIE852040:VIE852041 VSA852040:VSA852041 WBW852040:WBW852041 WLS852040:WLS852041 WVO852040:WVO852041 G917576:G917577 JC917576:JC917577 SY917576:SY917577 ACU917576:ACU917577 AMQ917576:AMQ917577 AWM917576:AWM917577 BGI917576:BGI917577 BQE917576:BQE917577 CAA917576:CAA917577 CJW917576:CJW917577 CTS917576:CTS917577 DDO917576:DDO917577 DNK917576:DNK917577 DXG917576:DXG917577 EHC917576:EHC917577 EQY917576:EQY917577 FAU917576:FAU917577 FKQ917576:FKQ917577 FUM917576:FUM917577 GEI917576:GEI917577 GOE917576:GOE917577 GYA917576:GYA917577 HHW917576:HHW917577 HRS917576:HRS917577 IBO917576:IBO917577 ILK917576:ILK917577 IVG917576:IVG917577 JFC917576:JFC917577 JOY917576:JOY917577 JYU917576:JYU917577 KIQ917576:KIQ917577 KSM917576:KSM917577 LCI917576:LCI917577 LME917576:LME917577 LWA917576:LWA917577 MFW917576:MFW917577 MPS917576:MPS917577 MZO917576:MZO917577 NJK917576:NJK917577 NTG917576:NTG917577 ODC917576:ODC917577 OMY917576:OMY917577 OWU917576:OWU917577 PGQ917576:PGQ917577 PQM917576:PQM917577 QAI917576:QAI917577 QKE917576:QKE917577 QUA917576:QUA917577 RDW917576:RDW917577 RNS917576:RNS917577 RXO917576:RXO917577 SHK917576:SHK917577 SRG917576:SRG917577 TBC917576:TBC917577 TKY917576:TKY917577 TUU917576:TUU917577 UEQ917576:UEQ917577 UOM917576:UOM917577 UYI917576:UYI917577 VIE917576:VIE917577 VSA917576:VSA917577 WBW917576:WBW917577 WLS917576:WLS917577 WVO917576:WVO917577 G983112:G983113 JC983112:JC983113 SY983112:SY983113 ACU983112:ACU983113 AMQ983112:AMQ983113 AWM983112:AWM983113 BGI983112:BGI983113 BQE983112:BQE983113 CAA983112:CAA983113 CJW983112:CJW983113 CTS983112:CTS983113 DDO983112:DDO983113 DNK983112:DNK983113 DXG983112:DXG983113 EHC983112:EHC983113 EQY983112:EQY983113 FAU983112:FAU983113 FKQ983112:FKQ983113 FUM983112:FUM983113 GEI983112:GEI983113 GOE983112:GOE983113 GYA983112:GYA983113 HHW983112:HHW983113 HRS983112:HRS983113 IBO983112:IBO983113 ILK983112:ILK983113 IVG983112:IVG983113 JFC983112:JFC983113 JOY983112:JOY983113 JYU983112:JYU983113 KIQ983112:KIQ983113 KSM983112:KSM983113 LCI983112:LCI983113 LME983112:LME983113 LWA983112:LWA983113 MFW983112:MFW983113 MPS983112:MPS983113 MZO983112:MZO983113 NJK983112:NJK983113 NTG983112:NTG983113 ODC983112:ODC983113 OMY983112:OMY983113 OWU983112:OWU983113 PGQ983112:PGQ983113 PQM983112:PQM983113 QAI983112:QAI983113 QKE983112:QKE983113 QUA983112:QUA983113 RDW983112:RDW983113 RNS983112:RNS983113 RXO983112:RXO983113 SHK983112:SHK983113 SRG983112:SRG983113 TBC983112:TBC983113 TKY983112:TKY983113 TUU983112:TUU983113 UEQ983112:UEQ983113 UOM983112:UOM983113 UYI983112:UYI983113 VIE983112:VIE983113 VSA983112:VSA983113 WBW983112:WBW983113 WLS983112:WLS983113 WVO983112:WVO983113 G78:G79 JC79 SY79 ACU79 AMQ79 AWM79 BGI79 BQE79 CAA79 CJW79 CTS79 DDO79 DNK79 DXG79 EHC79 EQY79 FAU79 FKQ79 FUM79 GEI79 GOE79 GYA79 HHW79 HRS79 IBO79 ILK79 IVG79 JFC79 JOY79 JYU79 KIQ79 KSM79 LCI79 LME79 LWA79 MFW79 MPS79 MZO79 NJK79 NTG79 ODC79 OMY79 OWU79 PGQ79 PQM79 QAI79 QKE79 QUA79 RDW79 RNS79 RXO79 SHK79 SRG79 TBC79 TKY79 TUU79 UEQ79 UOM79 UYI79 VIE79 VSA79 WBW79 WLS79 WVO79 G65615 JC65615 SY65615 ACU65615 AMQ65615 AWM65615 BGI65615 BQE65615 CAA65615 CJW65615 CTS65615 DDO65615 DNK65615 DXG65615 EHC65615 EQY65615 FAU65615 FKQ65615 FUM65615 GEI65615 GOE65615 GYA65615 HHW65615 HRS65615 IBO65615 ILK65615 IVG65615 JFC65615 JOY65615 JYU65615 KIQ65615 KSM65615 LCI65615 LME65615 LWA65615 MFW65615 MPS65615 MZO65615 NJK65615 NTG65615 ODC65615 OMY65615 OWU65615 PGQ65615 PQM65615 QAI65615 QKE65615 QUA65615 RDW65615 RNS65615 RXO65615 SHK65615 SRG65615 TBC65615 TKY65615 TUU65615 UEQ65615 UOM65615 UYI65615 VIE65615 VSA65615 WBW65615 WLS65615 WVO65615 G131151 JC131151 SY131151 ACU131151 AMQ131151 AWM131151 BGI131151 BQE131151 CAA131151 CJW131151 CTS131151 DDO131151 DNK131151 DXG131151 EHC131151 EQY131151 FAU131151 FKQ131151 FUM131151 GEI131151 GOE131151 GYA131151 HHW131151 HRS131151 IBO131151 ILK131151 IVG131151 JFC131151 JOY131151 JYU131151 KIQ131151 KSM131151 LCI131151 LME131151 LWA131151 MFW131151 MPS131151 MZO131151 NJK131151 NTG131151 ODC131151 OMY131151 OWU131151 PGQ131151 PQM131151 QAI131151 QKE131151 QUA131151 RDW131151 RNS131151 RXO131151 SHK131151 SRG131151 TBC131151 TKY131151 TUU131151 UEQ131151 UOM131151 UYI131151 VIE131151 VSA131151 WBW131151 WLS131151 WVO131151 G196687 JC196687 SY196687 ACU196687 AMQ196687 AWM196687 BGI196687 BQE196687 CAA196687 CJW196687 CTS196687 DDO196687 DNK196687 DXG196687 EHC196687 EQY196687 FAU196687 FKQ196687 FUM196687 GEI196687 GOE196687 GYA196687 HHW196687 HRS196687 IBO196687 ILK196687 IVG196687 JFC196687 JOY196687 JYU196687 KIQ196687 KSM196687 LCI196687 LME196687 LWA196687 MFW196687 MPS196687 MZO196687 NJK196687 NTG196687 ODC196687 OMY196687 OWU196687 PGQ196687 PQM196687 QAI196687 QKE196687 QUA196687 RDW196687 RNS196687 RXO196687 SHK196687 SRG196687 TBC196687 TKY196687 TUU196687 UEQ196687 UOM196687 UYI196687 VIE196687 VSA196687 WBW196687 WLS196687 WVO196687 G262223 JC262223 SY262223 ACU262223 AMQ262223 AWM262223 BGI262223 BQE262223 CAA262223 CJW262223 CTS262223 DDO262223 DNK262223 DXG262223 EHC262223 EQY262223 FAU262223 FKQ262223 FUM262223 GEI262223 GOE262223 GYA262223 HHW262223 HRS262223 IBO262223 ILK262223 IVG262223 JFC262223 JOY262223 JYU262223 KIQ262223 KSM262223 LCI262223 LME262223 LWA262223 MFW262223 MPS262223 MZO262223 NJK262223 NTG262223 ODC262223 OMY262223 OWU262223 PGQ262223 PQM262223 QAI262223 QKE262223 QUA262223 RDW262223 RNS262223 RXO262223 SHK262223 SRG262223 TBC262223 TKY262223 TUU262223 UEQ262223 UOM262223 UYI262223 VIE262223 VSA262223 WBW262223 WLS262223 WVO262223 G327759 JC327759 SY327759 ACU327759 AMQ327759 AWM327759 BGI327759 BQE327759 CAA327759 CJW327759 CTS327759 DDO327759 DNK327759 DXG327759 EHC327759 EQY327759 FAU327759 FKQ327759 FUM327759 GEI327759 GOE327759 GYA327759 HHW327759 HRS327759 IBO327759 ILK327759 IVG327759 JFC327759 JOY327759 JYU327759 KIQ327759 KSM327759 LCI327759 LME327759 LWA327759 MFW327759 MPS327759 MZO327759 NJK327759 NTG327759 ODC327759 OMY327759 OWU327759 PGQ327759 PQM327759 QAI327759 QKE327759 QUA327759 RDW327759 RNS327759 RXO327759 SHK327759 SRG327759 TBC327759 TKY327759 TUU327759 UEQ327759 UOM327759 UYI327759 VIE327759 VSA327759 WBW327759 WLS327759 WVO327759 G393295 JC393295 SY393295 ACU393295 AMQ393295 AWM393295 BGI393295 BQE393295 CAA393295 CJW393295 CTS393295 DDO393295 DNK393295 DXG393295 EHC393295 EQY393295 FAU393295 FKQ393295 FUM393295 GEI393295 GOE393295 GYA393295 HHW393295 HRS393295 IBO393295 ILK393295 IVG393295 JFC393295 JOY393295 JYU393295 KIQ393295 KSM393295 LCI393295 LME393295 LWA393295 MFW393295 MPS393295 MZO393295 NJK393295 NTG393295 ODC393295 OMY393295 OWU393295 PGQ393295 PQM393295 QAI393295 QKE393295 QUA393295 RDW393295 RNS393295 RXO393295 SHK393295 SRG393295 TBC393295 TKY393295 TUU393295 UEQ393295 UOM393295 UYI393295 VIE393295 VSA393295 WBW393295 WLS393295 WVO393295 G458831 JC458831 SY458831 ACU458831 AMQ458831 AWM458831 BGI458831 BQE458831 CAA458831 CJW458831 CTS458831 DDO458831 DNK458831 DXG458831 EHC458831 EQY458831 FAU458831 FKQ458831 FUM458831 GEI458831 GOE458831 GYA458831 HHW458831 HRS458831 IBO458831 ILK458831 IVG458831 JFC458831 JOY458831 JYU458831 KIQ458831 KSM458831 LCI458831 LME458831 LWA458831 MFW458831 MPS458831 MZO458831 NJK458831 NTG458831 ODC458831 OMY458831 OWU458831 PGQ458831 PQM458831 QAI458831 QKE458831 QUA458831 RDW458831 RNS458831 RXO458831 SHK458831 SRG458831 TBC458831 TKY458831 TUU458831 UEQ458831 UOM458831 UYI458831 VIE458831 VSA458831 WBW458831 WLS458831 WVO458831 G524367 JC524367 SY524367 ACU524367 AMQ524367 AWM524367 BGI524367 BQE524367 CAA524367 CJW524367 CTS524367 DDO524367 DNK524367 DXG524367 EHC524367 EQY524367 FAU524367 FKQ524367 FUM524367 GEI524367 GOE524367 GYA524367 HHW524367 HRS524367 IBO524367 ILK524367 IVG524367 JFC524367 JOY524367 JYU524367 KIQ524367 KSM524367 LCI524367 LME524367 LWA524367 MFW524367 MPS524367 MZO524367 NJK524367 NTG524367 ODC524367 OMY524367 OWU524367 PGQ524367 PQM524367 QAI524367 QKE524367 QUA524367 RDW524367 RNS524367 RXO524367 SHK524367 SRG524367 TBC524367 TKY524367 TUU524367 UEQ524367 UOM524367 UYI524367 VIE524367 VSA524367 WBW524367 WLS524367 WVO524367 G589903 JC589903 SY589903 ACU589903 AMQ589903 AWM589903 BGI589903 BQE589903 CAA589903 CJW589903 CTS589903 DDO589903 DNK589903 DXG589903 EHC589903 EQY589903 FAU589903 FKQ589903 FUM589903 GEI589903 GOE589903 GYA589903 HHW589903 HRS589903 IBO589903 ILK589903 IVG589903 JFC589903 JOY589903 JYU589903 KIQ589903 KSM589903 LCI589903 LME589903 LWA589903 MFW589903 MPS589903 MZO589903 NJK589903 NTG589903 ODC589903 OMY589903 OWU589903 PGQ589903 PQM589903 QAI589903 QKE589903 QUA589903 RDW589903 RNS589903 RXO589903 SHK589903 SRG589903 TBC589903 TKY589903 TUU589903 UEQ589903 UOM589903 UYI589903 VIE589903 VSA589903 WBW589903 WLS589903 WVO589903 G655439 JC655439 SY655439 ACU655439 AMQ655439 AWM655439 BGI655439 BQE655439 CAA655439 CJW655439 CTS655439 DDO655439 DNK655439 DXG655439 EHC655439 EQY655439 FAU655439 FKQ655439 FUM655439 GEI655439 GOE655439 GYA655439 HHW655439 HRS655439 IBO655439 ILK655439 IVG655439 JFC655439 JOY655439 JYU655439 KIQ655439 KSM655439 LCI655439 LME655439 LWA655439 MFW655439 MPS655439 MZO655439 NJK655439 NTG655439 ODC655439 OMY655439 OWU655439 PGQ655439 PQM655439 QAI655439 QKE655439 QUA655439 RDW655439 RNS655439 RXO655439 SHK655439 SRG655439 TBC655439 TKY655439 TUU655439 UEQ655439 UOM655439 UYI655439 VIE655439 VSA655439 WBW655439 WLS655439 WVO655439 G720975 JC720975 SY720975 ACU720975 AMQ720975 AWM720975 BGI720975 BQE720975 CAA720975 CJW720975 CTS720975 DDO720975 DNK720975 DXG720975 EHC720975 EQY720975 FAU720975 FKQ720975 FUM720975 GEI720975 GOE720975 GYA720975 HHW720975 HRS720975 IBO720975 ILK720975 IVG720975 JFC720975 JOY720975 JYU720975 KIQ720975 KSM720975 LCI720975 LME720975 LWA720975 MFW720975 MPS720975 MZO720975 NJK720975 NTG720975 ODC720975 OMY720975 OWU720975 PGQ720975 PQM720975 QAI720975 QKE720975 QUA720975 RDW720975 RNS720975 RXO720975 SHK720975 SRG720975 TBC720975 TKY720975 TUU720975 UEQ720975 UOM720975 UYI720975 VIE720975 VSA720975 WBW720975 WLS720975 WVO720975 G786511 JC786511 SY786511 ACU786511 AMQ786511 AWM786511 BGI786511 BQE786511 CAA786511 CJW786511 CTS786511 DDO786511 DNK786511 DXG786511 EHC786511 EQY786511 FAU786511 FKQ786511 FUM786511 GEI786511 GOE786511 GYA786511 HHW786511 HRS786511 IBO786511 ILK786511 IVG786511 JFC786511 JOY786511 JYU786511 KIQ786511 KSM786511 LCI786511 LME786511 LWA786511 MFW786511 MPS786511 MZO786511 NJK786511 NTG786511 ODC786511 OMY786511 OWU786511 PGQ786511 PQM786511 QAI786511 QKE786511 QUA786511 RDW786511 RNS786511 RXO786511 SHK786511 SRG786511 TBC786511 TKY786511 TUU786511 UEQ786511 UOM786511 UYI786511 VIE786511 VSA786511 WBW786511 WLS786511 WVO786511 G852047 JC852047 SY852047 ACU852047 AMQ852047 AWM852047 BGI852047 BQE852047 CAA852047 CJW852047 CTS852047 DDO852047 DNK852047 DXG852047 EHC852047 EQY852047 FAU852047 FKQ852047 FUM852047 GEI852047 GOE852047 GYA852047 HHW852047 HRS852047 IBO852047 ILK852047 IVG852047 JFC852047 JOY852047 JYU852047 KIQ852047 KSM852047 LCI852047 LME852047 LWA852047 MFW852047 MPS852047 MZO852047 NJK852047 NTG852047 ODC852047 OMY852047 OWU852047 PGQ852047 PQM852047 QAI852047 QKE852047 QUA852047 RDW852047 RNS852047 RXO852047 SHK852047 SRG852047 TBC852047 TKY852047 TUU852047 UEQ852047 UOM852047 UYI852047 VIE852047 VSA852047 WBW852047 WLS852047 WVO852047 G917583 JC917583 SY917583 ACU917583 AMQ917583 AWM917583 BGI917583 BQE917583 CAA917583 CJW917583 CTS917583 DDO917583 DNK917583 DXG917583 EHC917583 EQY917583 FAU917583 FKQ917583 FUM917583 GEI917583 GOE917583 GYA917583 HHW917583 HRS917583 IBO917583 ILK917583 IVG917583 JFC917583 JOY917583 JYU917583 KIQ917583 KSM917583 LCI917583 LME917583 LWA917583 MFW917583 MPS917583 MZO917583 NJK917583 NTG917583 ODC917583 OMY917583 OWU917583 PGQ917583 PQM917583 QAI917583 QKE917583 QUA917583 RDW917583 RNS917583 RXO917583 SHK917583 SRG917583 TBC917583 TKY917583 TUU917583 UEQ917583 UOM917583 UYI917583 VIE917583 VSA917583 WBW917583 WLS917583 WVO917583 G983119 JC983119 SY983119 ACU983119 AMQ983119 AWM983119 BGI983119 BQE983119 CAA983119 CJW983119 CTS983119 DDO983119 DNK983119 DXG983119 EHC983119 EQY983119 FAU983119 FKQ983119 FUM983119 GEI983119 GOE983119 GYA983119 HHW983119 HRS983119 IBO983119 ILK983119 IVG983119 JFC983119 JOY983119 JYU983119 KIQ983119 KSM983119 LCI983119 LME983119 LWA983119 MFW983119 MPS983119 MZO983119 NJK983119 NTG983119 ODC983119 OMY983119 OWU983119 PGQ983119 PQM983119 QAI983119 QKE983119 QUA983119 RDW983119 RNS983119 RXO983119 SHK983119 SRG983119 TBC983119 TKY983119 TUU983119 UEQ983119 UOM983119 UYI983119 VIE983119 VSA983119 WBW983119 WLS983119 WVO983119 G74:G76 JC74:JC76 SY74:SY76 ACU74:ACU76 AMQ74:AMQ76 AWM74:AWM76 BGI74:BGI76 BQE74:BQE76 CAA74:CAA76 CJW74:CJW76 CTS74:CTS76 DDO74:DDO76 DNK74:DNK76 DXG74:DXG76 EHC74:EHC76 EQY74:EQY76 FAU74:FAU76 FKQ74:FKQ76 FUM74:FUM76 GEI74:GEI76 GOE74:GOE76 GYA74:GYA76 HHW74:HHW76 HRS74:HRS76 IBO74:IBO76 ILK74:ILK76 IVG74:IVG76 JFC74:JFC76 JOY74:JOY76 JYU74:JYU76 KIQ74:KIQ76 KSM74:KSM76 LCI74:LCI76 LME74:LME76 LWA74:LWA76 MFW74:MFW76 MPS74:MPS76 MZO74:MZO76 NJK74:NJK76 NTG74:NTG76 ODC74:ODC76 OMY74:OMY76 OWU74:OWU76 PGQ74:PGQ76 PQM74:PQM76 QAI74:QAI76 QKE74:QKE76 QUA74:QUA76 RDW74:RDW76 RNS74:RNS76 RXO74:RXO76 SHK74:SHK76 SRG74:SRG76 TBC74:TBC76 TKY74:TKY76 TUU74:TUU76 UEQ74:UEQ76 UOM74:UOM76 UYI74:UYI76 VIE74:VIE76 VSA74:VSA76 WBW74:WBW76 WLS74:WLS76 WVO74:WVO76 G65611:G65613 JC65611:JC65613 SY65611:SY65613 ACU65611:ACU65613 AMQ65611:AMQ65613 AWM65611:AWM65613 BGI65611:BGI65613 BQE65611:BQE65613 CAA65611:CAA65613 CJW65611:CJW65613 CTS65611:CTS65613 DDO65611:DDO65613 DNK65611:DNK65613 DXG65611:DXG65613 EHC65611:EHC65613 EQY65611:EQY65613 FAU65611:FAU65613 FKQ65611:FKQ65613 FUM65611:FUM65613 GEI65611:GEI65613 GOE65611:GOE65613 GYA65611:GYA65613 HHW65611:HHW65613 HRS65611:HRS65613 IBO65611:IBO65613 ILK65611:ILK65613 IVG65611:IVG65613 JFC65611:JFC65613 JOY65611:JOY65613 JYU65611:JYU65613 KIQ65611:KIQ65613 KSM65611:KSM65613 LCI65611:LCI65613 LME65611:LME65613 LWA65611:LWA65613 MFW65611:MFW65613 MPS65611:MPS65613 MZO65611:MZO65613 NJK65611:NJK65613 NTG65611:NTG65613 ODC65611:ODC65613 OMY65611:OMY65613 OWU65611:OWU65613 PGQ65611:PGQ65613 PQM65611:PQM65613 QAI65611:QAI65613 QKE65611:QKE65613 QUA65611:QUA65613 RDW65611:RDW65613 RNS65611:RNS65613 RXO65611:RXO65613 SHK65611:SHK65613 SRG65611:SRG65613 TBC65611:TBC65613 TKY65611:TKY65613 TUU65611:TUU65613 UEQ65611:UEQ65613 UOM65611:UOM65613 UYI65611:UYI65613 VIE65611:VIE65613 VSA65611:VSA65613 WBW65611:WBW65613 WLS65611:WLS65613 WVO65611:WVO65613 G131147:G131149 JC131147:JC131149 SY131147:SY131149 ACU131147:ACU131149 AMQ131147:AMQ131149 AWM131147:AWM131149 BGI131147:BGI131149 BQE131147:BQE131149 CAA131147:CAA131149 CJW131147:CJW131149 CTS131147:CTS131149 DDO131147:DDO131149 DNK131147:DNK131149 DXG131147:DXG131149 EHC131147:EHC131149 EQY131147:EQY131149 FAU131147:FAU131149 FKQ131147:FKQ131149 FUM131147:FUM131149 GEI131147:GEI131149 GOE131147:GOE131149 GYA131147:GYA131149 HHW131147:HHW131149 HRS131147:HRS131149 IBO131147:IBO131149 ILK131147:ILK131149 IVG131147:IVG131149 JFC131147:JFC131149 JOY131147:JOY131149 JYU131147:JYU131149 KIQ131147:KIQ131149 KSM131147:KSM131149 LCI131147:LCI131149 LME131147:LME131149 LWA131147:LWA131149 MFW131147:MFW131149 MPS131147:MPS131149 MZO131147:MZO131149 NJK131147:NJK131149 NTG131147:NTG131149 ODC131147:ODC131149 OMY131147:OMY131149 OWU131147:OWU131149 PGQ131147:PGQ131149 PQM131147:PQM131149 QAI131147:QAI131149 QKE131147:QKE131149 QUA131147:QUA131149 RDW131147:RDW131149 RNS131147:RNS131149 RXO131147:RXO131149 SHK131147:SHK131149 SRG131147:SRG131149 TBC131147:TBC131149 TKY131147:TKY131149 TUU131147:TUU131149 UEQ131147:UEQ131149 UOM131147:UOM131149 UYI131147:UYI131149 VIE131147:VIE131149 VSA131147:VSA131149 WBW131147:WBW131149 WLS131147:WLS131149 WVO131147:WVO131149 G196683:G196685 JC196683:JC196685 SY196683:SY196685 ACU196683:ACU196685 AMQ196683:AMQ196685 AWM196683:AWM196685 BGI196683:BGI196685 BQE196683:BQE196685 CAA196683:CAA196685 CJW196683:CJW196685 CTS196683:CTS196685 DDO196683:DDO196685 DNK196683:DNK196685 DXG196683:DXG196685 EHC196683:EHC196685 EQY196683:EQY196685 FAU196683:FAU196685 FKQ196683:FKQ196685 FUM196683:FUM196685 GEI196683:GEI196685 GOE196683:GOE196685 GYA196683:GYA196685 HHW196683:HHW196685 HRS196683:HRS196685 IBO196683:IBO196685 ILK196683:ILK196685 IVG196683:IVG196685 JFC196683:JFC196685 JOY196683:JOY196685 JYU196683:JYU196685 KIQ196683:KIQ196685 KSM196683:KSM196685 LCI196683:LCI196685 LME196683:LME196685 LWA196683:LWA196685 MFW196683:MFW196685 MPS196683:MPS196685 MZO196683:MZO196685 NJK196683:NJK196685 NTG196683:NTG196685 ODC196683:ODC196685 OMY196683:OMY196685 OWU196683:OWU196685 PGQ196683:PGQ196685 PQM196683:PQM196685 QAI196683:QAI196685 QKE196683:QKE196685 QUA196683:QUA196685 RDW196683:RDW196685 RNS196683:RNS196685 RXO196683:RXO196685 SHK196683:SHK196685 SRG196683:SRG196685 TBC196683:TBC196685 TKY196683:TKY196685 TUU196683:TUU196685 UEQ196683:UEQ196685 UOM196683:UOM196685 UYI196683:UYI196685 VIE196683:VIE196685 VSA196683:VSA196685 WBW196683:WBW196685 WLS196683:WLS196685 WVO196683:WVO196685 G262219:G262221 JC262219:JC262221 SY262219:SY262221 ACU262219:ACU262221 AMQ262219:AMQ262221 AWM262219:AWM262221 BGI262219:BGI262221 BQE262219:BQE262221 CAA262219:CAA262221 CJW262219:CJW262221 CTS262219:CTS262221 DDO262219:DDO262221 DNK262219:DNK262221 DXG262219:DXG262221 EHC262219:EHC262221 EQY262219:EQY262221 FAU262219:FAU262221 FKQ262219:FKQ262221 FUM262219:FUM262221 GEI262219:GEI262221 GOE262219:GOE262221 GYA262219:GYA262221 HHW262219:HHW262221 HRS262219:HRS262221 IBO262219:IBO262221 ILK262219:ILK262221 IVG262219:IVG262221 JFC262219:JFC262221 JOY262219:JOY262221 JYU262219:JYU262221 KIQ262219:KIQ262221 KSM262219:KSM262221 LCI262219:LCI262221 LME262219:LME262221 LWA262219:LWA262221 MFW262219:MFW262221 MPS262219:MPS262221 MZO262219:MZO262221 NJK262219:NJK262221 NTG262219:NTG262221 ODC262219:ODC262221 OMY262219:OMY262221 OWU262219:OWU262221 PGQ262219:PGQ262221 PQM262219:PQM262221 QAI262219:QAI262221 QKE262219:QKE262221 QUA262219:QUA262221 RDW262219:RDW262221 RNS262219:RNS262221 RXO262219:RXO262221 SHK262219:SHK262221 SRG262219:SRG262221 TBC262219:TBC262221 TKY262219:TKY262221 TUU262219:TUU262221 UEQ262219:UEQ262221 UOM262219:UOM262221 UYI262219:UYI262221 VIE262219:VIE262221 VSA262219:VSA262221 WBW262219:WBW262221 WLS262219:WLS262221 WVO262219:WVO262221 G327755:G327757 JC327755:JC327757 SY327755:SY327757 ACU327755:ACU327757 AMQ327755:AMQ327757 AWM327755:AWM327757 BGI327755:BGI327757 BQE327755:BQE327757 CAA327755:CAA327757 CJW327755:CJW327757 CTS327755:CTS327757 DDO327755:DDO327757 DNK327755:DNK327757 DXG327755:DXG327757 EHC327755:EHC327757 EQY327755:EQY327757 FAU327755:FAU327757 FKQ327755:FKQ327757 FUM327755:FUM327757 GEI327755:GEI327757 GOE327755:GOE327757 GYA327755:GYA327757 HHW327755:HHW327757 HRS327755:HRS327757 IBO327755:IBO327757 ILK327755:ILK327757 IVG327755:IVG327757 JFC327755:JFC327757 JOY327755:JOY327757 JYU327755:JYU327757 KIQ327755:KIQ327757 KSM327755:KSM327757 LCI327755:LCI327757 LME327755:LME327757 LWA327755:LWA327757 MFW327755:MFW327757 MPS327755:MPS327757 MZO327755:MZO327757 NJK327755:NJK327757 NTG327755:NTG327757 ODC327755:ODC327757 OMY327755:OMY327757 OWU327755:OWU327757 PGQ327755:PGQ327757 PQM327755:PQM327757 QAI327755:QAI327757 QKE327755:QKE327757 QUA327755:QUA327757 RDW327755:RDW327757 RNS327755:RNS327757 RXO327755:RXO327757 SHK327755:SHK327757 SRG327755:SRG327757 TBC327755:TBC327757 TKY327755:TKY327757 TUU327755:TUU327757 UEQ327755:UEQ327757 UOM327755:UOM327757 UYI327755:UYI327757 VIE327755:VIE327757 VSA327755:VSA327757 WBW327755:WBW327757 WLS327755:WLS327757 WVO327755:WVO327757 G393291:G393293 JC393291:JC393293 SY393291:SY393293 ACU393291:ACU393293 AMQ393291:AMQ393293 AWM393291:AWM393293 BGI393291:BGI393293 BQE393291:BQE393293 CAA393291:CAA393293 CJW393291:CJW393293 CTS393291:CTS393293 DDO393291:DDO393293 DNK393291:DNK393293 DXG393291:DXG393293 EHC393291:EHC393293 EQY393291:EQY393293 FAU393291:FAU393293 FKQ393291:FKQ393293 FUM393291:FUM393293 GEI393291:GEI393293 GOE393291:GOE393293 GYA393291:GYA393293 HHW393291:HHW393293 HRS393291:HRS393293 IBO393291:IBO393293 ILK393291:ILK393293 IVG393291:IVG393293 JFC393291:JFC393293 JOY393291:JOY393293 JYU393291:JYU393293 KIQ393291:KIQ393293 KSM393291:KSM393293 LCI393291:LCI393293 LME393291:LME393293 LWA393291:LWA393293 MFW393291:MFW393293 MPS393291:MPS393293 MZO393291:MZO393293 NJK393291:NJK393293 NTG393291:NTG393293 ODC393291:ODC393293 OMY393291:OMY393293 OWU393291:OWU393293 PGQ393291:PGQ393293 PQM393291:PQM393293 QAI393291:QAI393293 QKE393291:QKE393293 QUA393291:QUA393293 RDW393291:RDW393293 RNS393291:RNS393293 RXO393291:RXO393293 SHK393291:SHK393293 SRG393291:SRG393293 TBC393291:TBC393293 TKY393291:TKY393293 TUU393291:TUU393293 UEQ393291:UEQ393293 UOM393291:UOM393293 UYI393291:UYI393293 VIE393291:VIE393293 VSA393291:VSA393293 WBW393291:WBW393293 WLS393291:WLS393293 WVO393291:WVO393293 G458827:G458829 JC458827:JC458829 SY458827:SY458829 ACU458827:ACU458829 AMQ458827:AMQ458829 AWM458827:AWM458829 BGI458827:BGI458829 BQE458827:BQE458829 CAA458827:CAA458829 CJW458827:CJW458829 CTS458827:CTS458829 DDO458827:DDO458829 DNK458827:DNK458829 DXG458827:DXG458829 EHC458827:EHC458829 EQY458827:EQY458829 FAU458827:FAU458829 FKQ458827:FKQ458829 FUM458827:FUM458829 GEI458827:GEI458829 GOE458827:GOE458829 GYA458827:GYA458829 HHW458827:HHW458829 HRS458827:HRS458829 IBO458827:IBO458829 ILK458827:ILK458829 IVG458827:IVG458829 JFC458827:JFC458829 JOY458827:JOY458829 JYU458827:JYU458829 KIQ458827:KIQ458829 KSM458827:KSM458829 LCI458827:LCI458829 LME458827:LME458829 LWA458827:LWA458829 MFW458827:MFW458829 MPS458827:MPS458829 MZO458827:MZO458829 NJK458827:NJK458829 NTG458827:NTG458829 ODC458827:ODC458829 OMY458827:OMY458829 OWU458827:OWU458829 PGQ458827:PGQ458829 PQM458827:PQM458829 QAI458827:QAI458829 QKE458827:QKE458829 QUA458827:QUA458829 RDW458827:RDW458829 RNS458827:RNS458829 RXO458827:RXO458829 SHK458827:SHK458829 SRG458827:SRG458829 TBC458827:TBC458829 TKY458827:TKY458829 TUU458827:TUU458829 UEQ458827:UEQ458829 UOM458827:UOM458829 UYI458827:UYI458829 VIE458827:VIE458829 VSA458827:VSA458829 WBW458827:WBW458829 WLS458827:WLS458829 WVO458827:WVO458829 G524363:G524365 JC524363:JC524365 SY524363:SY524365 ACU524363:ACU524365 AMQ524363:AMQ524365 AWM524363:AWM524365 BGI524363:BGI524365 BQE524363:BQE524365 CAA524363:CAA524365 CJW524363:CJW524365 CTS524363:CTS524365 DDO524363:DDO524365 DNK524363:DNK524365 DXG524363:DXG524365 EHC524363:EHC524365 EQY524363:EQY524365 FAU524363:FAU524365 FKQ524363:FKQ524365 FUM524363:FUM524365 GEI524363:GEI524365 GOE524363:GOE524365 GYA524363:GYA524365 HHW524363:HHW524365 HRS524363:HRS524365 IBO524363:IBO524365 ILK524363:ILK524365 IVG524363:IVG524365 JFC524363:JFC524365 JOY524363:JOY524365 JYU524363:JYU524365 KIQ524363:KIQ524365 KSM524363:KSM524365 LCI524363:LCI524365 LME524363:LME524365 LWA524363:LWA524365 MFW524363:MFW524365 MPS524363:MPS524365 MZO524363:MZO524365 NJK524363:NJK524365 NTG524363:NTG524365 ODC524363:ODC524365 OMY524363:OMY524365 OWU524363:OWU524365 PGQ524363:PGQ524365 PQM524363:PQM524365 QAI524363:QAI524365 QKE524363:QKE524365 QUA524363:QUA524365 RDW524363:RDW524365 RNS524363:RNS524365 RXO524363:RXO524365 SHK524363:SHK524365 SRG524363:SRG524365 TBC524363:TBC524365 TKY524363:TKY524365 TUU524363:TUU524365 UEQ524363:UEQ524365 UOM524363:UOM524365 UYI524363:UYI524365 VIE524363:VIE524365 VSA524363:VSA524365 WBW524363:WBW524365 WLS524363:WLS524365 WVO524363:WVO524365 G589899:G589901 JC589899:JC589901 SY589899:SY589901 ACU589899:ACU589901 AMQ589899:AMQ589901 AWM589899:AWM589901 BGI589899:BGI589901 BQE589899:BQE589901 CAA589899:CAA589901 CJW589899:CJW589901 CTS589899:CTS589901 DDO589899:DDO589901 DNK589899:DNK589901 DXG589899:DXG589901 EHC589899:EHC589901 EQY589899:EQY589901 FAU589899:FAU589901 FKQ589899:FKQ589901 FUM589899:FUM589901 GEI589899:GEI589901 GOE589899:GOE589901 GYA589899:GYA589901 HHW589899:HHW589901 HRS589899:HRS589901 IBO589899:IBO589901 ILK589899:ILK589901 IVG589899:IVG589901 JFC589899:JFC589901 JOY589899:JOY589901 JYU589899:JYU589901 KIQ589899:KIQ589901 KSM589899:KSM589901 LCI589899:LCI589901 LME589899:LME589901 LWA589899:LWA589901 MFW589899:MFW589901 MPS589899:MPS589901 MZO589899:MZO589901 NJK589899:NJK589901 NTG589899:NTG589901 ODC589899:ODC589901 OMY589899:OMY589901 OWU589899:OWU589901 PGQ589899:PGQ589901 PQM589899:PQM589901 QAI589899:QAI589901 QKE589899:QKE589901 QUA589899:QUA589901 RDW589899:RDW589901 RNS589899:RNS589901 RXO589899:RXO589901 SHK589899:SHK589901 SRG589899:SRG589901 TBC589899:TBC589901 TKY589899:TKY589901 TUU589899:TUU589901 UEQ589899:UEQ589901 UOM589899:UOM589901 UYI589899:UYI589901 VIE589899:VIE589901 VSA589899:VSA589901 WBW589899:WBW589901 WLS589899:WLS589901 WVO589899:WVO589901 G655435:G655437 JC655435:JC655437 SY655435:SY655437 ACU655435:ACU655437 AMQ655435:AMQ655437 AWM655435:AWM655437 BGI655435:BGI655437 BQE655435:BQE655437 CAA655435:CAA655437 CJW655435:CJW655437 CTS655435:CTS655437 DDO655435:DDO655437 DNK655435:DNK655437 DXG655435:DXG655437 EHC655435:EHC655437 EQY655435:EQY655437 FAU655435:FAU655437 FKQ655435:FKQ655437 FUM655435:FUM655437 GEI655435:GEI655437 GOE655435:GOE655437 GYA655435:GYA655437 HHW655435:HHW655437 HRS655435:HRS655437 IBO655435:IBO655437 ILK655435:ILK655437 IVG655435:IVG655437 JFC655435:JFC655437 JOY655435:JOY655437 JYU655435:JYU655437 KIQ655435:KIQ655437 KSM655435:KSM655437 LCI655435:LCI655437 LME655435:LME655437 LWA655435:LWA655437 MFW655435:MFW655437 MPS655435:MPS655437 MZO655435:MZO655437 NJK655435:NJK655437 NTG655435:NTG655437 ODC655435:ODC655437 OMY655435:OMY655437 OWU655435:OWU655437 PGQ655435:PGQ655437 PQM655435:PQM655437 QAI655435:QAI655437 QKE655435:QKE655437 QUA655435:QUA655437 RDW655435:RDW655437 RNS655435:RNS655437 RXO655435:RXO655437 SHK655435:SHK655437 SRG655435:SRG655437 TBC655435:TBC655437 TKY655435:TKY655437 TUU655435:TUU655437 UEQ655435:UEQ655437 UOM655435:UOM655437 UYI655435:UYI655437 VIE655435:VIE655437 VSA655435:VSA655437 WBW655435:WBW655437 WLS655435:WLS655437 WVO655435:WVO655437 G720971:G720973 JC720971:JC720973 SY720971:SY720973 ACU720971:ACU720973 AMQ720971:AMQ720973 AWM720971:AWM720973 BGI720971:BGI720973 BQE720971:BQE720973 CAA720971:CAA720973 CJW720971:CJW720973 CTS720971:CTS720973 DDO720971:DDO720973 DNK720971:DNK720973 DXG720971:DXG720973 EHC720971:EHC720973 EQY720971:EQY720973 FAU720971:FAU720973 FKQ720971:FKQ720973 FUM720971:FUM720973 GEI720971:GEI720973 GOE720971:GOE720973 GYA720971:GYA720973 HHW720971:HHW720973 HRS720971:HRS720973 IBO720971:IBO720973 ILK720971:ILK720973 IVG720971:IVG720973 JFC720971:JFC720973 JOY720971:JOY720973 JYU720971:JYU720973 KIQ720971:KIQ720973 KSM720971:KSM720973 LCI720971:LCI720973 LME720971:LME720973 LWA720971:LWA720973 MFW720971:MFW720973 MPS720971:MPS720973 MZO720971:MZO720973 NJK720971:NJK720973 NTG720971:NTG720973 ODC720971:ODC720973 OMY720971:OMY720973 OWU720971:OWU720973 PGQ720971:PGQ720973 PQM720971:PQM720973 QAI720971:QAI720973 QKE720971:QKE720973 QUA720971:QUA720973 RDW720971:RDW720973 RNS720971:RNS720973 RXO720971:RXO720973 SHK720971:SHK720973 SRG720971:SRG720973 TBC720971:TBC720973 TKY720971:TKY720973 TUU720971:TUU720973 UEQ720971:UEQ720973 UOM720971:UOM720973 UYI720971:UYI720973 VIE720971:VIE720973 VSA720971:VSA720973 WBW720971:WBW720973 WLS720971:WLS720973 WVO720971:WVO720973 G786507:G786509 JC786507:JC786509 SY786507:SY786509 ACU786507:ACU786509 AMQ786507:AMQ786509 AWM786507:AWM786509 BGI786507:BGI786509 BQE786507:BQE786509 CAA786507:CAA786509 CJW786507:CJW786509 CTS786507:CTS786509 DDO786507:DDO786509 DNK786507:DNK786509 DXG786507:DXG786509 EHC786507:EHC786509 EQY786507:EQY786509 FAU786507:FAU786509 FKQ786507:FKQ786509 FUM786507:FUM786509 GEI786507:GEI786509 GOE786507:GOE786509 GYA786507:GYA786509 HHW786507:HHW786509 HRS786507:HRS786509 IBO786507:IBO786509 ILK786507:ILK786509 IVG786507:IVG786509 JFC786507:JFC786509 JOY786507:JOY786509 JYU786507:JYU786509 KIQ786507:KIQ786509 KSM786507:KSM786509 LCI786507:LCI786509 LME786507:LME786509 LWA786507:LWA786509 MFW786507:MFW786509 MPS786507:MPS786509 MZO786507:MZO786509 NJK786507:NJK786509 NTG786507:NTG786509 ODC786507:ODC786509 OMY786507:OMY786509 OWU786507:OWU786509 PGQ786507:PGQ786509 PQM786507:PQM786509 QAI786507:QAI786509 QKE786507:QKE786509 QUA786507:QUA786509 RDW786507:RDW786509 RNS786507:RNS786509 RXO786507:RXO786509 SHK786507:SHK786509 SRG786507:SRG786509 TBC786507:TBC786509 TKY786507:TKY786509 TUU786507:TUU786509 UEQ786507:UEQ786509 UOM786507:UOM786509 UYI786507:UYI786509 VIE786507:VIE786509 VSA786507:VSA786509 WBW786507:WBW786509 WLS786507:WLS786509 WVO786507:WVO786509 G852043:G852045 JC852043:JC852045 SY852043:SY852045 ACU852043:ACU852045 AMQ852043:AMQ852045 AWM852043:AWM852045 BGI852043:BGI852045 BQE852043:BQE852045 CAA852043:CAA852045 CJW852043:CJW852045 CTS852043:CTS852045 DDO852043:DDO852045 DNK852043:DNK852045 DXG852043:DXG852045 EHC852043:EHC852045 EQY852043:EQY852045 FAU852043:FAU852045 FKQ852043:FKQ852045 FUM852043:FUM852045 GEI852043:GEI852045 GOE852043:GOE852045 GYA852043:GYA852045 HHW852043:HHW852045 HRS852043:HRS852045 IBO852043:IBO852045 ILK852043:ILK852045 IVG852043:IVG852045 JFC852043:JFC852045 JOY852043:JOY852045 JYU852043:JYU852045 KIQ852043:KIQ852045 KSM852043:KSM852045 LCI852043:LCI852045 LME852043:LME852045 LWA852043:LWA852045 MFW852043:MFW852045 MPS852043:MPS852045 MZO852043:MZO852045 NJK852043:NJK852045 NTG852043:NTG852045 ODC852043:ODC852045 OMY852043:OMY852045 OWU852043:OWU852045 PGQ852043:PGQ852045 PQM852043:PQM852045 QAI852043:QAI852045 QKE852043:QKE852045 QUA852043:QUA852045 RDW852043:RDW852045 RNS852043:RNS852045 RXO852043:RXO852045 SHK852043:SHK852045 SRG852043:SRG852045 TBC852043:TBC852045 TKY852043:TKY852045 TUU852043:TUU852045 UEQ852043:UEQ852045 UOM852043:UOM852045 UYI852043:UYI852045 VIE852043:VIE852045 VSA852043:VSA852045 WBW852043:WBW852045 WLS852043:WLS852045 WVO852043:WVO852045 G917579:G917581 JC917579:JC917581 SY917579:SY917581 ACU917579:ACU917581 AMQ917579:AMQ917581 AWM917579:AWM917581 BGI917579:BGI917581 BQE917579:BQE917581 CAA917579:CAA917581 CJW917579:CJW917581 CTS917579:CTS917581 DDO917579:DDO917581 DNK917579:DNK917581 DXG917579:DXG917581 EHC917579:EHC917581 EQY917579:EQY917581 FAU917579:FAU917581 FKQ917579:FKQ917581 FUM917579:FUM917581 GEI917579:GEI917581 GOE917579:GOE917581 GYA917579:GYA917581 HHW917579:HHW917581 HRS917579:HRS917581 IBO917579:IBO917581 ILK917579:ILK917581 IVG917579:IVG917581 JFC917579:JFC917581 JOY917579:JOY917581 JYU917579:JYU917581 KIQ917579:KIQ917581 KSM917579:KSM917581 LCI917579:LCI917581 LME917579:LME917581 LWA917579:LWA917581 MFW917579:MFW917581 MPS917579:MPS917581 MZO917579:MZO917581 NJK917579:NJK917581 NTG917579:NTG917581 ODC917579:ODC917581 OMY917579:OMY917581 OWU917579:OWU917581 PGQ917579:PGQ917581 PQM917579:PQM917581 QAI917579:QAI917581 QKE917579:QKE917581 QUA917579:QUA917581 RDW917579:RDW917581 RNS917579:RNS917581 RXO917579:RXO917581 SHK917579:SHK917581 SRG917579:SRG917581 TBC917579:TBC917581 TKY917579:TKY917581 TUU917579:TUU917581 UEQ917579:UEQ917581 UOM917579:UOM917581 UYI917579:UYI917581 VIE917579:VIE917581 VSA917579:VSA917581 WBW917579:WBW917581 WLS917579:WLS917581 WVO917579:WVO917581 G983115:G983117 JC983115:JC983117 SY983115:SY983117 ACU983115:ACU983117 AMQ983115:AMQ983117 AWM983115:AWM983117 BGI983115:BGI983117 BQE983115:BQE983117 CAA983115:CAA983117 CJW983115:CJW983117 CTS983115:CTS983117 DDO983115:DDO983117 DNK983115:DNK983117 DXG983115:DXG983117 EHC983115:EHC983117 EQY983115:EQY983117 FAU983115:FAU983117 FKQ983115:FKQ983117 FUM983115:FUM983117 GEI983115:GEI983117 GOE983115:GOE983117 GYA983115:GYA983117 HHW983115:HHW983117 HRS983115:HRS983117 IBO983115:IBO983117 ILK983115:ILK983117 IVG983115:IVG983117 JFC983115:JFC983117 JOY983115:JOY983117 JYU983115:JYU983117 KIQ983115:KIQ983117 KSM983115:KSM983117 LCI983115:LCI983117 LME983115:LME983117 LWA983115:LWA983117 MFW983115:MFW983117 MPS983115:MPS983117 MZO983115:MZO983117 NJK983115:NJK983117 NTG983115:NTG983117 ODC983115:ODC983117 OMY983115:OMY983117 OWU983115:OWU983117 PGQ983115:PGQ983117 PQM983115:PQM983117 QAI983115:QAI983117 QKE983115:QKE983117 QUA983115:QUA983117 RDW983115:RDW983117 RNS983115:RNS983117 RXO983115:RXO983117 SHK983115:SHK983117 SRG983115:SRG983117 TBC983115:TBC983117 TKY983115:TKY983117 TUU983115:TUU983117 UEQ983115:UEQ983117 UOM983115:UOM983117 UYI983115:UYI983117 VIE983115:VIE983117 VSA983115:VSA983117 WBW983115:WBW983117 WLS983115:WLS983117 WVO983115:WVO983117 WVO72 WLS72 WBW72 VSA72 VIE72 UYI72 UOM72 UEQ72 TUU72 TKY72 TBC72 SRG72 SHK72 RXO72 RNS72 RDW72 QUA72 QKE72 QAI72 PQM72 PGQ72 OWU72 OMY72 ODC72 NTG72 NJK72 MZO72 MPS72 MFW72 LWA72 LME72 LCI72 KSM72 KIQ72 JYU72 JOY72 JFC72 IVG72 ILK72 IBO72 HRS72 HHW72 GYA72 GOE72 GEI72 FUM72 FKQ72 FAU72 EQY72 EHC72 DXG72 DNK72 DDO72 CTS72 CJW72 CAA72 BQE72 BGI72 AWM72 AMQ72 ACU72 SY72 JC72 G72" xr:uid="{F65FE8F8-40AD-46FB-B894-A5C9449BAB9D}">
      <formula1>255</formula1>
    </dataValidation>
    <dataValidation type="list" allowBlank="1" showInputMessage="1" showErrorMessage="1" sqref="JJ75:JJ77 TF75:TF77 ADB75:ADB77 AMX75:AMX77 AWT75:AWT77 BGP75:BGP77 BQL75:BQL77 CAH75:CAH77 CKD75:CKD77 CTZ75:CTZ77 DDV75:DDV77 DNR75:DNR77 DXN75:DXN77 EHJ75:EHJ77 ERF75:ERF77 FBB75:FBB77 FKX75:FKX77 FUT75:FUT77 GEP75:GEP77 GOL75:GOL77 GYH75:GYH77 HID75:HID77 HRZ75:HRZ77 IBV75:IBV77 ILR75:ILR77 IVN75:IVN77 JFJ75:JFJ77 JPF75:JPF77 JZB75:JZB77 KIX75:KIX77 KST75:KST77 LCP75:LCP77 LML75:LML77 LWH75:LWH77 MGD75:MGD77 MPZ75:MPZ77 MZV75:MZV77 NJR75:NJR77 NTN75:NTN77 ODJ75:ODJ77 ONF75:ONF77 OXB75:OXB77 PGX75:PGX77 PQT75:PQT77 QAP75:QAP77 QKL75:QKL77 QUH75:QUH77 RED75:RED77 RNZ75:RNZ77 RXV75:RXV77 SHR75:SHR77 SRN75:SRN77 TBJ75:TBJ77 TLF75:TLF77 TVB75:TVB77 UEX75:UEX77 UOT75:UOT77 UYP75:UYP77 VIL75:VIL77 VSH75:VSH77 WCD75:WCD77 WLZ75:WLZ77 WVV75:WVV77 WVV983116:WVV983118 N65612:N65614 JJ65612:JJ65614 TF65612:TF65614 ADB65612:ADB65614 AMX65612:AMX65614 AWT65612:AWT65614 BGP65612:BGP65614 BQL65612:BQL65614 CAH65612:CAH65614 CKD65612:CKD65614 CTZ65612:CTZ65614 DDV65612:DDV65614 DNR65612:DNR65614 DXN65612:DXN65614 EHJ65612:EHJ65614 ERF65612:ERF65614 FBB65612:FBB65614 FKX65612:FKX65614 FUT65612:FUT65614 GEP65612:GEP65614 GOL65612:GOL65614 GYH65612:GYH65614 HID65612:HID65614 HRZ65612:HRZ65614 IBV65612:IBV65614 ILR65612:ILR65614 IVN65612:IVN65614 JFJ65612:JFJ65614 JPF65612:JPF65614 JZB65612:JZB65614 KIX65612:KIX65614 KST65612:KST65614 LCP65612:LCP65614 LML65612:LML65614 LWH65612:LWH65614 MGD65612:MGD65614 MPZ65612:MPZ65614 MZV65612:MZV65614 NJR65612:NJR65614 NTN65612:NTN65614 ODJ65612:ODJ65614 ONF65612:ONF65614 OXB65612:OXB65614 PGX65612:PGX65614 PQT65612:PQT65614 QAP65612:QAP65614 QKL65612:QKL65614 QUH65612:QUH65614 RED65612:RED65614 RNZ65612:RNZ65614 RXV65612:RXV65614 SHR65612:SHR65614 SRN65612:SRN65614 TBJ65612:TBJ65614 TLF65612:TLF65614 TVB65612:TVB65614 UEX65612:UEX65614 UOT65612:UOT65614 UYP65612:UYP65614 VIL65612:VIL65614 VSH65612:VSH65614 WCD65612:WCD65614 WLZ65612:WLZ65614 WVV65612:WVV65614 N131148:N131150 JJ131148:JJ131150 TF131148:TF131150 ADB131148:ADB131150 AMX131148:AMX131150 AWT131148:AWT131150 BGP131148:BGP131150 BQL131148:BQL131150 CAH131148:CAH131150 CKD131148:CKD131150 CTZ131148:CTZ131150 DDV131148:DDV131150 DNR131148:DNR131150 DXN131148:DXN131150 EHJ131148:EHJ131150 ERF131148:ERF131150 FBB131148:FBB131150 FKX131148:FKX131150 FUT131148:FUT131150 GEP131148:GEP131150 GOL131148:GOL131150 GYH131148:GYH131150 HID131148:HID131150 HRZ131148:HRZ131150 IBV131148:IBV131150 ILR131148:ILR131150 IVN131148:IVN131150 JFJ131148:JFJ131150 JPF131148:JPF131150 JZB131148:JZB131150 KIX131148:KIX131150 KST131148:KST131150 LCP131148:LCP131150 LML131148:LML131150 LWH131148:LWH131150 MGD131148:MGD131150 MPZ131148:MPZ131150 MZV131148:MZV131150 NJR131148:NJR131150 NTN131148:NTN131150 ODJ131148:ODJ131150 ONF131148:ONF131150 OXB131148:OXB131150 PGX131148:PGX131150 PQT131148:PQT131150 QAP131148:QAP131150 QKL131148:QKL131150 QUH131148:QUH131150 RED131148:RED131150 RNZ131148:RNZ131150 RXV131148:RXV131150 SHR131148:SHR131150 SRN131148:SRN131150 TBJ131148:TBJ131150 TLF131148:TLF131150 TVB131148:TVB131150 UEX131148:UEX131150 UOT131148:UOT131150 UYP131148:UYP131150 VIL131148:VIL131150 VSH131148:VSH131150 WCD131148:WCD131150 WLZ131148:WLZ131150 WVV131148:WVV131150 N196684:N196686 JJ196684:JJ196686 TF196684:TF196686 ADB196684:ADB196686 AMX196684:AMX196686 AWT196684:AWT196686 BGP196684:BGP196686 BQL196684:BQL196686 CAH196684:CAH196686 CKD196684:CKD196686 CTZ196684:CTZ196686 DDV196684:DDV196686 DNR196684:DNR196686 DXN196684:DXN196686 EHJ196684:EHJ196686 ERF196684:ERF196686 FBB196684:FBB196686 FKX196684:FKX196686 FUT196684:FUT196686 GEP196684:GEP196686 GOL196684:GOL196686 GYH196684:GYH196686 HID196684:HID196686 HRZ196684:HRZ196686 IBV196684:IBV196686 ILR196684:ILR196686 IVN196684:IVN196686 JFJ196684:JFJ196686 JPF196684:JPF196686 JZB196684:JZB196686 KIX196684:KIX196686 KST196684:KST196686 LCP196684:LCP196686 LML196684:LML196686 LWH196684:LWH196686 MGD196684:MGD196686 MPZ196684:MPZ196686 MZV196684:MZV196686 NJR196684:NJR196686 NTN196684:NTN196686 ODJ196684:ODJ196686 ONF196684:ONF196686 OXB196684:OXB196686 PGX196684:PGX196686 PQT196684:PQT196686 QAP196684:QAP196686 QKL196684:QKL196686 QUH196684:QUH196686 RED196684:RED196686 RNZ196684:RNZ196686 RXV196684:RXV196686 SHR196684:SHR196686 SRN196684:SRN196686 TBJ196684:TBJ196686 TLF196684:TLF196686 TVB196684:TVB196686 UEX196684:UEX196686 UOT196684:UOT196686 UYP196684:UYP196686 VIL196684:VIL196686 VSH196684:VSH196686 WCD196684:WCD196686 WLZ196684:WLZ196686 WVV196684:WVV196686 N262220:N262222 JJ262220:JJ262222 TF262220:TF262222 ADB262220:ADB262222 AMX262220:AMX262222 AWT262220:AWT262222 BGP262220:BGP262222 BQL262220:BQL262222 CAH262220:CAH262222 CKD262220:CKD262222 CTZ262220:CTZ262222 DDV262220:DDV262222 DNR262220:DNR262222 DXN262220:DXN262222 EHJ262220:EHJ262222 ERF262220:ERF262222 FBB262220:FBB262222 FKX262220:FKX262222 FUT262220:FUT262222 GEP262220:GEP262222 GOL262220:GOL262222 GYH262220:GYH262222 HID262220:HID262222 HRZ262220:HRZ262222 IBV262220:IBV262222 ILR262220:ILR262222 IVN262220:IVN262222 JFJ262220:JFJ262222 JPF262220:JPF262222 JZB262220:JZB262222 KIX262220:KIX262222 KST262220:KST262222 LCP262220:LCP262222 LML262220:LML262222 LWH262220:LWH262222 MGD262220:MGD262222 MPZ262220:MPZ262222 MZV262220:MZV262222 NJR262220:NJR262222 NTN262220:NTN262222 ODJ262220:ODJ262222 ONF262220:ONF262222 OXB262220:OXB262222 PGX262220:PGX262222 PQT262220:PQT262222 QAP262220:QAP262222 QKL262220:QKL262222 QUH262220:QUH262222 RED262220:RED262222 RNZ262220:RNZ262222 RXV262220:RXV262222 SHR262220:SHR262222 SRN262220:SRN262222 TBJ262220:TBJ262222 TLF262220:TLF262222 TVB262220:TVB262222 UEX262220:UEX262222 UOT262220:UOT262222 UYP262220:UYP262222 VIL262220:VIL262222 VSH262220:VSH262222 WCD262220:WCD262222 WLZ262220:WLZ262222 WVV262220:WVV262222 N327756:N327758 JJ327756:JJ327758 TF327756:TF327758 ADB327756:ADB327758 AMX327756:AMX327758 AWT327756:AWT327758 BGP327756:BGP327758 BQL327756:BQL327758 CAH327756:CAH327758 CKD327756:CKD327758 CTZ327756:CTZ327758 DDV327756:DDV327758 DNR327756:DNR327758 DXN327756:DXN327758 EHJ327756:EHJ327758 ERF327756:ERF327758 FBB327756:FBB327758 FKX327756:FKX327758 FUT327756:FUT327758 GEP327756:GEP327758 GOL327756:GOL327758 GYH327756:GYH327758 HID327756:HID327758 HRZ327756:HRZ327758 IBV327756:IBV327758 ILR327756:ILR327758 IVN327756:IVN327758 JFJ327756:JFJ327758 JPF327756:JPF327758 JZB327756:JZB327758 KIX327756:KIX327758 KST327756:KST327758 LCP327756:LCP327758 LML327756:LML327758 LWH327756:LWH327758 MGD327756:MGD327758 MPZ327756:MPZ327758 MZV327756:MZV327758 NJR327756:NJR327758 NTN327756:NTN327758 ODJ327756:ODJ327758 ONF327756:ONF327758 OXB327756:OXB327758 PGX327756:PGX327758 PQT327756:PQT327758 QAP327756:QAP327758 QKL327756:QKL327758 QUH327756:QUH327758 RED327756:RED327758 RNZ327756:RNZ327758 RXV327756:RXV327758 SHR327756:SHR327758 SRN327756:SRN327758 TBJ327756:TBJ327758 TLF327756:TLF327758 TVB327756:TVB327758 UEX327756:UEX327758 UOT327756:UOT327758 UYP327756:UYP327758 VIL327756:VIL327758 VSH327756:VSH327758 WCD327756:WCD327758 WLZ327756:WLZ327758 WVV327756:WVV327758 N393292:N393294 JJ393292:JJ393294 TF393292:TF393294 ADB393292:ADB393294 AMX393292:AMX393294 AWT393292:AWT393294 BGP393292:BGP393294 BQL393292:BQL393294 CAH393292:CAH393294 CKD393292:CKD393294 CTZ393292:CTZ393294 DDV393292:DDV393294 DNR393292:DNR393294 DXN393292:DXN393294 EHJ393292:EHJ393294 ERF393292:ERF393294 FBB393292:FBB393294 FKX393292:FKX393294 FUT393292:FUT393294 GEP393292:GEP393294 GOL393292:GOL393294 GYH393292:GYH393294 HID393292:HID393294 HRZ393292:HRZ393294 IBV393292:IBV393294 ILR393292:ILR393294 IVN393292:IVN393294 JFJ393292:JFJ393294 JPF393292:JPF393294 JZB393292:JZB393294 KIX393292:KIX393294 KST393292:KST393294 LCP393292:LCP393294 LML393292:LML393294 LWH393292:LWH393294 MGD393292:MGD393294 MPZ393292:MPZ393294 MZV393292:MZV393294 NJR393292:NJR393294 NTN393292:NTN393294 ODJ393292:ODJ393294 ONF393292:ONF393294 OXB393292:OXB393294 PGX393292:PGX393294 PQT393292:PQT393294 QAP393292:QAP393294 QKL393292:QKL393294 QUH393292:QUH393294 RED393292:RED393294 RNZ393292:RNZ393294 RXV393292:RXV393294 SHR393292:SHR393294 SRN393292:SRN393294 TBJ393292:TBJ393294 TLF393292:TLF393294 TVB393292:TVB393294 UEX393292:UEX393294 UOT393292:UOT393294 UYP393292:UYP393294 VIL393292:VIL393294 VSH393292:VSH393294 WCD393292:WCD393294 WLZ393292:WLZ393294 WVV393292:WVV393294 N458828:N458830 JJ458828:JJ458830 TF458828:TF458830 ADB458828:ADB458830 AMX458828:AMX458830 AWT458828:AWT458830 BGP458828:BGP458830 BQL458828:BQL458830 CAH458828:CAH458830 CKD458828:CKD458830 CTZ458828:CTZ458830 DDV458828:DDV458830 DNR458828:DNR458830 DXN458828:DXN458830 EHJ458828:EHJ458830 ERF458828:ERF458830 FBB458828:FBB458830 FKX458828:FKX458830 FUT458828:FUT458830 GEP458828:GEP458830 GOL458828:GOL458830 GYH458828:GYH458830 HID458828:HID458830 HRZ458828:HRZ458830 IBV458828:IBV458830 ILR458828:ILR458830 IVN458828:IVN458830 JFJ458828:JFJ458830 JPF458828:JPF458830 JZB458828:JZB458830 KIX458828:KIX458830 KST458828:KST458830 LCP458828:LCP458830 LML458828:LML458830 LWH458828:LWH458830 MGD458828:MGD458830 MPZ458828:MPZ458830 MZV458828:MZV458830 NJR458828:NJR458830 NTN458828:NTN458830 ODJ458828:ODJ458830 ONF458828:ONF458830 OXB458828:OXB458830 PGX458828:PGX458830 PQT458828:PQT458830 QAP458828:QAP458830 QKL458828:QKL458830 QUH458828:QUH458830 RED458828:RED458830 RNZ458828:RNZ458830 RXV458828:RXV458830 SHR458828:SHR458830 SRN458828:SRN458830 TBJ458828:TBJ458830 TLF458828:TLF458830 TVB458828:TVB458830 UEX458828:UEX458830 UOT458828:UOT458830 UYP458828:UYP458830 VIL458828:VIL458830 VSH458828:VSH458830 WCD458828:WCD458830 WLZ458828:WLZ458830 WVV458828:WVV458830 N524364:N524366 JJ524364:JJ524366 TF524364:TF524366 ADB524364:ADB524366 AMX524364:AMX524366 AWT524364:AWT524366 BGP524364:BGP524366 BQL524364:BQL524366 CAH524364:CAH524366 CKD524364:CKD524366 CTZ524364:CTZ524366 DDV524364:DDV524366 DNR524364:DNR524366 DXN524364:DXN524366 EHJ524364:EHJ524366 ERF524364:ERF524366 FBB524364:FBB524366 FKX524364:FKX524366 FUT524364:FUT524366 GEP524364:GEP524366 GOL524364:GOL524366 GYH524364:GYH524366 HID524364:HID524366 HRZ524364:HRZ524366 IBV524364:IBV524366 ILR524364:ILR524366 IVN524364:IVN524366 JFJ524364:JFJ524366 JPF524364:JPF524366 JZB524364:JZB524366 KIX524364:KIX524366 KST524364:KST524366 LCP524364:LCP524366 LML524364:LML524366 LWH524364:LWH524366 MGD524364:MGD524366 MPZ524364:MPZ524366 MZV524364:MZV524366 NJR524364:NJR524366 NTN524364:NTN524366 ODJ524364:ODJ524366 ONF524364:ONF524366 OXB524364:OXB524366 PGX524364:PGX524366 PQT524364:PQT524366 QAP524364:QAP524366 QKL524364:QKL524366 QUH524364:QUH524366 RED524364:RED524366 RNZ524364:RNZ524366 RXV524364:RXV524366 SHR524364:SHR524366 SRN524364:SRN524366 TBJ524364:TBJ524366 TLF524364:TLF524366 TVB524364:TVB524366 UEX524364:UEX524366 UOT524364:UOT524366 UYP524364:UYP524366 VIL524364:VIL524366 VSH524364:VSH524366 WCD524364:WCD524366 WLZ524364:WLZ524366 WVV524364:WVV524366 N589900:N589902 JJ589900:JJ589902 TF589900:TF589902 ADB589900:ADB589902 AMX589900:AMX589902 AWT589900:AWT589902 BGP589900:BGP589902 BQL589900:BQL589902 CAH589900:CAH589902 CKD589900:CKD589902 CTZ589900:CTZ589902 DDV589900:DDV589902 DNR589900:DNR589902 DXN589900:DXN589902 EHJ589900:EHJ589902 ERF589900:ERF589902 FBB589900:FBB589902 FKX589900:FKX589902 FUT589900:FUT589902 GEP589900:GEP589902 GOL589900:GOL589902 GYH589900:GYH589902 HID589900:HID589902 HRZ589900:HRZ589902 IBV589900:IBV589902 ILR589900:ILR589902 IVN589900:IVN589902 JFJ589900:JFJ589902 JPF589900:JPF589902 JZB589900:JZB589902 KIX589900:KIX589902 KST589900:KST589902 LCP589900:LCP589902 LML589900:LML589902 LWH589900:LWH589902 MGD589900:MGD589902 MPZ589900:MPZ589902 MZV589900:MZV589902 NJR589900:NJR589902 NTN589900:NTN589902 ODJ589900:ODJ589902 ONF589900:ONF589902 OXB589900:OXB589902 PGX589900:PGX589902 PQT589900:PQT589902 QAP589900:QAP589902 QKL589900:QKL589902 QUH589900:QUH589902 RED589900:RED589902 RNZ589900:RNZ589902 RXV589900:RXV589902 SHR589900:SHR589902 SRN589900:SRN589902 TBJ589900:TBJ589902 TLF589900:TLF589902 TVB589900:TVB589902 UEX589900:UEX589902 UOT589900:UOT589902 UYP589900:UYP589902 VIL589900:VIL589902 VSH589900:VSH589902 WCD589900:WCD589902 WLZ589900:WLZ589902 WVV589900:WVV589902 N655436:N655438 JJ655436:JJ655438 TF655436:TF655438 ADB655436:ADB655438 AMX655436:AMX655438 AWT655436:AWT655438 BGP655436:BGP655438 BQL655436:BQL655438 CAH655436:CAH655438 CKD655436:CKD655438 CTZ655436:CTZ655438 DDV655436:DDV655438 DNR655436:DNR655438 DXN655436:DXN655438 EHJ655436:EHJ655438 ERF655436:ERF655438 FBB655436:FBB655438 FKX655436:FKX655438 FUT655436:FUT655438 GEP655436:GEP655438 GOL655436:GOL655438 GYH655436:GYH655438 HID655436:HID655438 HRZ655436:HRZ655438 IBV655436:IBV655438 ILR655436:ILR655438 IVN655436:IVN655438 JFJ655436:JFJ655438 JPF655436:JPF655438 JZB655436:JZB655438 KIX655436:KIX655438 KST655436:KST655438 LCP655436:LCP655438 LML655436:LML655438 LWH655436:LWH655438 MGD655436:MGD655438 MPZ655436:MPZ655438 MZV655436:MZV655438 NJR655436:NJR655438 NTN655436:NTN655438 ODJ655436:ODJ655438 ONF655436:ONF655438 OXB655436:OXB655438 PGX655436:PGX655438 PQT655436:PQT655438 QAP655436:QAP655438 QKL655436:QKL655438 QUH655436:QUH655438 RED655436:RED655438 RNZ655436:RNZ655438 RXV655436:RXV655438 SHR655436:SHR655438 SRN655436:SRN655438 TBJ655436:TBJ655438 TLF655436:TLF655438 TVB655436:TVB655438 UEX655436:UEX655438 UOT655436:UOT655438 UYP655436:UYP655438 VIL655436:VIL655438 VSH655436:VSH655438 WCD655436:WCD655438 WLZ655436:WLZ655438 WVV655436:WVV655438 N720972:N720974 JJ720972:JJ720974 TF720972:TF720974 ADB720972:ADB720974 AMX720972:AMX720974 AWT720972:AWT720974 BGP720972:BGP720974 BQL720972:BQL720974 CAH720972:CAH720974 CKD720972:CKD720974 CTZ720972:CTZ720974 DDV720972:DDV720974 DNR720972:DNR720974 DXN720972:DXN720974 EHJ720972:EHJ720974 ERF720972:ERF720974 FBB720972:FBB720974 FKX720972:FKX720974 FUT720972:FUT720974 GEP720972:GEP720974 GOL720972:GOL720974 GYH720972:GYH720974 HID720972:HID720974 HRZ720972:HRZ720974 IBV720972:IBV720974 ILR720972:ILR720974 IVN720972:IVN720974 JFJ720972:JFJ720974 JPF720972:JPF720974 JZB720972:JZB720974 KIX720972:KIX720974 KST720972:KST720974 LCP720972:LCP720974 LML720972:LML720974 LWH720972:LWH720974 MGD720972:MGD720974 MPZ720972:MPZ720974 MZV720972:MZV720974 NJR720972:NJR720974 NTN720972:NTN720974 ODJ720972:ODJ720974 ONF720972:ONF720974 OXB720972:OXB720974 PGX720972:PGX720974 PQT720972:PQT720974 QAP720972:QAP720974 QKL720972:QKL720974 QUH720972:QUH720974 RED720972:RED720974 RNZ720972:RNZ720974 RXV720972:RXV720974 SHR720972:SHR720974 SRN720972:SRN720974 TBJ720972:TBJ720974 TLF720972:TLF720974 TVB720972:TVB720974 UEX720972:UEX720974 UOT720972:UOT720974 UYP720972:UYP720974 VIL720972:VIL720974 VSH720972:VSH720974 WCD720972:WCD720974 WLZ720972:WLZ720974 WVV720972:WVV720974 N786508:N786510 JJ786508:JJ786510 TF786508:TF786510 ADB786508:ADB786510 AMX786508:AMX786510 AWT786508:AWT786510 BGP786508:BGP786510 BQL786508:BQL786510 CAH786508:CAH786510 CKD786508:CKD786510 CTZ786508:CTZ786510 DDV786508:DDV786510 DNR786508:DNR786510 DXN786508:DXN786510 EHJ786508:EHJ786510 ERF786508:ERF786510 FBB786508:FBB786510 FKX786508:FKX786510 FUT786508:FUT786510 GEP786508:GEP786510 GOL786508:GOL786510 GYH786508:GYH786510 HID786508:HID786510 HRZ786508:HRZ786510 IBV786508:IBV786510 ILR786508:ILR786510 IVN786508:IVN786510 JFJ786508:JFJ786510 JPF786508:JPF786510 JZB786508:JZB786510 KIX786508:KIX786510 KST786508:KST786510 LCP786508:LCP786510 LML786508:LML786510 LWH786508:LWH786510 MGD786508:MGD786510 MPZ786508:MPZ786510 MZV786508:MZV786510 NJR786508:NJR786510 NTN786508:NTN786510 ODJ786508:ODJ786510 ONF786508:ONF786510 OXB786508:OXB786510 PGX786508:PGX786510 PQT786508:PQT786510 QAP786508:QAP786510 QKL786508:QKL786510 QUH786508:QUH786510 RED786508:RED786510 RNZ786508:RNZ786510 RXV786508:RXV786510 SHR786508:SHR786510 SRN786508:SRN786510 TBJ786508:TBJ786510 TLF786508:TLF786510 TVB786508:TVB786510 UEX786508:UEX786510 UOT786508:UOT786510 UYP786508:UYP786510 VIL786508:VIL786510 VSH786508:VSH786510 WCD786508:WCD786510 WLZ786508:WLZ786510 WVV786508:WVV786510 N852044:N852046 JJ852044:JJ852046 TF852044:TF852046 ADB852044:ADB852046 AMX852044:AMX852046 AWT852044:AWT852046 BGP852044:BGP852046 BQL852044:BQL852046 CAH852044:CAH852046 CKD852044:CKD852046 CTZ852044:CTZ852046 DDV852044:DDV852046 DNR852044:DNR852046 DXN852044:DXN852046 EHJ852044:EHJ852046 ERF852044:ERF852046 FBB852044:FBB852046 FKX852044:FKX852046 FUT852044:FUT852046 GEP852044:GEP852046 GOL852044:GOL852046 GYH852044:GYH852046 HID852044:HID852046 HRZ852044:HRZ852046 IBV852044:IBV852046 ILR852044:ILR852046 IVN852044:IVN852046 JFJ852044:JFJ852046 JPF852044:JPF852046 JZB852044:JZB852046 KIX852044:KIX852046 KST852044:KST852046 LCP852044:LCP852046 LML852044:LML852046 LWH852044:LWH852046 MGD852044:MGD852046 MPZ852044:MPZ852046 MZV852044:MZV852046 NJR852044:NJR852046 NTN852044:NTN852046 ODJ852044:ODJ852046 ONF852044:ONF852046 OXB852044:OXB852046 PGX852044:PGX852046 PQT852044:PQT852046 QAP852044:QAP852046 QKL852044:QKL852046 QUH852044:QUH852046 RED852044:RED852046 RNZ852044:RNZ852046 RXV852044:RXV852046 SHR852044:SHR852046 SRN852044:SRN852046 TBJ852044:TBJ852046 TLF852044:TLF852046 TVB852044:TVB852046 UEX852044:UEX852046 UOT852044:UOT852046 UYP852044:UYP852046 VIL852044:VIL852046 VSH852044:VSH852046 WCD852044:WCD852046 WLZ852044:WLZ852046 WVV852044:WVV852046 N917580:N917582 JJ917580:JJ917582 TF917580:TF917582 ADB917580:ADB917582 AMX917580:AMX917582 AWT917580:AWT917582 BGP917580:BGP917582 BQL917580:BQL917582 CAH917580:CAH917582 CKD917580:CKD917582 CTZ917580:CTZ917582 DDV917580:DDV917582 DNR917580:DNR917582 DXN917580:DXN917582 EHJ917580:EHJ917582 ERF917580:ERF917582 FBB917580:FBB917582 FKX917580:FKX917582 FUT917580:FUT917582 GEP917580:GEP917582 GOL917580:GOL917582 GYH917580:GYH917582 HID917580:HID917582 HRZ917580:HRZ917582 IBV917580:IBV917582 ILR917580:ILR917582 IVN917580:IVN917582 JFJ917580:JFJ917582 JPF917580:JPF917582 JZB917580:JZB917582 KIX917580:KIX917582 KST917580:KST917582 LCP917580:LCP917582 LML917580:LML917582 LWH917580:LWH917582 MGD917580:MGD917582 MPZ917580:MPZ917582 MZV917580:MZV917582 NJR917580:NJR917582 NTN917580:NTN917582 ODJ917580:ODJ917582 ONF917580:ONF917582 OXB917580:OXB917582 PGX917580:PGX917582 PQT917580:PQT917582 QAP917580:QAP917582 QKL917580:QKL917582 QUH917580:QUH917582 RED917580:RED917582 RNZ917580:RNZ917582 RXV917580:RXV917582 SHR917580:SHR917582 SRN917580:SRN917582 TBJ917580:TBJ917582 TLF917580:TLF917582 TVB917580:TVB917582 UEX917580:UEX917582 UOT917580:UOT917582 UYP917580:UYP917582 VIL917580:VIL917582 VSH917580:VSH917582 WCD917580:WCD917582 WLZ917580:WLZ917582 WVV917580:WVV917582 N983116:N983118 JJ983116:JJ983118 TF983116:TF983118 ADB983116:ADB983118 AMX983116:AMX983118 AWT983116:AWT983118 BGP983116:BGP983118 BQL983116:BQL983118 CAH983116:CAH983118 CKD983116:CKD983118 CTZ983116:CTZ983118 DDV983116:DDV983118 DNR983116:DNR983118 DXN983116:DXN983118 EHJ983116:EHJ983118 ERF983116:ERF983118 FBB983116:FBB983118 FKX983116:FKX983118 FUT983116:FUT983118 GEP983116:GEP983118 GOL983116:GOL983118 GYH983116:GYH983118 HID983116:HID983118 HRZ983116:HRZ983118 IBV983116:IBV983118 ILR983116:ILR983118 IVN983116:IVN983118 JFJ983116:JFJ983118 JPF983116:JPF983118 JZB983116:JZB983118 KIX983116:KIX983118 KST983116:KST983118 LCP983116:LCP983118 LML983116:LML983118 LWH983116:LWH983118 MGD983116:MGD983118 MPZ983116:MPZ983118 MZV983116:MZV983118 NJR983116:NJR983118 NTN983116:NTN983118 ODJ983116:ODJ983118 ONF983116:ONF983118 OXB983116:OXB983118 PGX983116:PGX983118 PQT983116:PQT983118 QAP983116:QAP983118 QKL983116:QKL983118 QUH983116:QUH983118 RED983116:RED983118 RNZ983116:RNZ983118 RXV983116:RXV983118 SHR983116:SHR983118 SRN983116:SRN983118 TBJ983116:TBJ983118 TLF983116:TLF983118 TVB983116:TVB983118 UEX983116:UEX983118 UOT983116:UOT983118 UYP983116:UYP983118 VIL983116:VIL983118 VSH983116:VSH983118 WCD983116:WCD983118 WLZ983116:WLZ983118 N75:N77" xr:uid="{E250D2FF-57C5-4ABE-99E7-DDA7B2AECAC5}">
      <formula1>$O$7:$O$12</formula1>
    </dataValidation>
    <dataValidation type="list" allowBlank="1" showInputMessage="1" showErrorMessage="1" sqref="P11:P13 JL11:JL13 TH11:TH13 ADD11:ADD13 AMZ11:AMZ13 AWV11:AWV13 BGR11:BGR13 BQN11:BQN13 CAJ11:CAJ13 CKF11:CKF13 CUB11:CUB13 DDX11:DDX13 DNT11:DNT13 DXP11:DXP13 EHL11:EHL13 ERH11:ERH13 FBD11:FBD13 FKZ11:FKZ13 FUV11:FUV13 GER11:GER13 GON11:GON13 GYJ11:GYJ13 HIF11:HIF13 HSB11:HSB13 IBX11:IBX13 ILT11:ILT13 IVP11:IVP13 JFL11:JFL13 JPH11:JPH13 JZD11:JZD13 KIZ11:KIZ13 KSV11:KSV13 LCR11:LCR13 LMN11:LMN13 LWJ11:LWJ13 MGF11:MGF13 MQB11:MQB13 MZX11:MZX13 NJT11:NJT13 NTP11:NTP13 ODL11:ODL13 ONH11:ONH13 OXD11:OXD13 PGZ11:PGZ13 PQV11:PQV13 QAR11:QAR13 QKN11:QKN13 QUJ11:QUJ13 REF11:REF13 ROB11:ROB13 RXX11:RXX13 SHT11:SHT13 SRP11:SRP13 TBL11:TBL13 TLH11:TLH13 TVD11:TVD13 UEZ11:UEZ13 UOV11:UOV13 UYR11:UYR13 VIN11:VIN13 VSJ11:VSJ13 WCF11:WCF13 WMB11:WMB13 WVX11:WVX13 P65547:P65549 JL65547:JL65549 TH65547:TH65549 ADD65547:ADD65549 AMZ65547:AMZ65549 AWV65547:AWV65549 BGR65547:BGR65549 BQN65547:BQN65549 CAJ65547:CAJ65549 CKF65547:CKF65549 CUB65547:CUB65549 DDX65547:DDX65549 DNT65547:DNT65549 DXP65547:DXP65549 EHL65547:EHL65549 ERH65547:ERH65549 FBD65547:FBD65549 FKZ65547:FKZ65549 FUV65547:FUV65549 GER65547:GER65549 GON65547:GON65549 GYJ65547:GYJ65549 HIF65547:HIF65549 HSB65547:HSB65549 IBX65547:IBX65549 ILT65547:ILT65549 IVP65547:IVP65549 JFL65547:JFL65549 JPH65547:JPH65549 JZD65547:JZD65549 KIZ65547:KIZ65549 KSV65547:KSV65549 LCR65547:LCR65549 LMN65547:LMN65549 LWJ65547:LWJ65549 MGF65547:MGF65549 MQB65547:MQB65549 MZX65547:MZX65549 NJT65547:NJT65549 NTP65547:NTP65549 ODL65547:ODL65549 ONH65547:ONH65549 OXD65547:OXD65549 PGZ65547:PGZ65549 PQV65547:PQV65549 QAR65547:QAR65549 QKN65547:QKN65549 QUJ65547:QUJ65549 REF65547:REF65549 ROB65547:ROB65549 RXX65547:RXX65549 SHT65547:SHT65549 SRP65547:SRP65549 TBL65547:TBL65549 TLH65547:TLH65549 TVD65547:TVD65549 UEZ65547:UEZ65549 UOV65547:UOV65549 UYR65547:UYR65549 VIN65547:VIN65549 VSJ65547:VSJ65549 WCF65547:WCF65549 WMB65547:WMB65549 WVX65547:WVX65549 P131083:P131085 JL131083:JL131085 TH131083:TH131085 ADD131083:ADD131085 AMZ131083:AMZ131085 AWV131083:AWV131085 BGR131083:BGR131085 BQN131083:BQN131085 CAJ131083:CAJ131085 CKF131083:CKF131085 CUB131083:CUB131085 DDX131083:DDX131085 DNT131083:DNT131085 DXP131083:DXP131085 EHL131083:EHL131085 ERH131083:ERH131085 FBD131083:FBD131085 FKZ131083:FKZ131085 FUV131083:FUV131085 GER131083:GER131085 GON131083:GON131085 GYJ131083:GYJ131085 HIF131083:HIF131085 HSB131083:HSB131085 IBX131083:IBX131085 ILT131083:ILT131085 IVP131083:IVP131085 JFL131083:JFL131085 JPH131083:JPH131085 JZD131083:JZD131085 KIZ131083:KIZ131085 KSV131083:KSV131085 LCR131083:LCR131085 LMN131083:LMN131085 LWJ131083:LWJ131085 MGF131083:MGF131085 MQB131083:MQB131085 MZX131083:MZX131085 NJT131083:NJT131085 NTP131083:NTP131085 ODL131083:ODL131085 ONH131083:ONH131085 OXD131083:OXD131085 PGZ131083:PGZ131085 PQV131083:PQV131085 QAR131083:QAR131085 QKN131083:QKN131085 QUJ131083:QUJ131085 REF131083:REF131085 ROB131083:ROB131085 RXX131083:RXX131085 SHT131083:SHT131085 SRP131083:SRP131085 TBL131083:TBL131085 TLH131083:TLH131085 TVD131083:TVD131085 UEZ131083:UEZ131085 UOV131083:UOV131085 UYR131083:UYR131085 VIN131083:VIN131085 VSJ131083:VSJ131085 WCF131083:WCF131085 WMB131083:WMB131085 WVX131083:WVX131085 P196619:P196621 JL196619:JL196621 TH196619:TH196621 ADD196619:ADD196621 AMZ196619:AMZ196621 AWV196619:AWV196621 BGR196619:BGR196621 BQN196619:BQN196621 CAJ196619:CAJ196621 CKF196619:CKF196621 CUB196619:CUB196621 DDX196619:DDX196621 DNT196619:DNT196621 DXP196619:DXP196621 EHL196619:EHL196621 ERH196619:ERH196621 FBD196619:FBD196621 FKZ196619:FKZ196621 FUV196619:FUV196621 GER196619:GER196621 GON196619:GON196621 GYJ196619:GYJ196621 HIF196619:HIF196621 HSB196619:HSB196621 IBX196619:IBX196621 ILT196619:ILT196621 IVP196619:IVP196621 JFL196619:JFL196621 JPH196619:JPH196621 JZD196619:JZD196621 KIZ196619:KIZ196621 KSV196619:KSV196621 LCR196619:LCR196621 LMN196619:LMN196621 LWJ196619:LWJ196621 MGF196619:MGF196621 MQB196619:MQB196621 MZX196619:MZX196621 NJT196619:NJT196621 NTP196619:NTP196621 ODL196619:ODL196621 ONH196619:ONH196621 OXD196619:OXD196621 PGZ196619:PGZ196621 PQV196619:PQV196621 QAR196619:QAR196621 QKN196619:QKN196621 QUJ196619:QUJ196621 REF196619:REF196621 ROB196619:ROB196621 RXX196619:RXX196621 SHT196619:SHT196621 SRP196619:SRP196621 TBL196619:TBL196621 TLH196619:TLH196621 TVD196619:TVD196621 UEZ196619:UEZ196621 UOV196619:UOV196621 UYR196619:UYR196621 VIN196619:VIN196621 VSJ196619:VSJ196621 WCF196619:WCF196621 WMB196619:WMB196621 WVX196619:WVX196621 P262155:P262157 JL262155:JL262157 TH262155:TH262157 ADD262155:ADD262157 AMZ262155:AMZ262157 AWV262155:AWV262157 BGR262155:BGR262157 BQN262155:BQN262157 CAJ262155:CAJ262157 CKF262155:CKF262157 CUB262155:CUB262157 DDX262155:DDX262157 DNT262155:DNT262157 DXP262155:DXP262157 EHL262155:EHL262157 ERH262155:ERH262157 FBD262155:FBD262157 FKZ262155:FKZ262157 FUV262155:FUV262157 GER262155:GER262157 GON262155:GON262157 GYJ262155:GYJ262157 HIF262155:HIF262157 HSB262155:HSB262157 IBX262155:IBX262157 ILT262155:ILT262157 IVP262155:IVP262157 JFL262155:JFL262157 JPH262155:JPH262157 JZD262155:JZD262157 KIZ262155:KIZ262157 KSV262155:KSV262157 LCR262155:LCR262157 LMN262155:LMN262157 LWJ262155:LWJ262157 MGF262155:MGF262157 MQB262155:MQB262157 MZX262155:MZX262157 NJT262155:NJT262157 NTP262155:NTP262157 ODL262155:ODL262157 ONH262155:ONH262157 OXD262155:OXD262157 PGZ262155:PGZ262157 PQV262155:PQV262157 QAR262155:QAR262157 QKN262155:QKN262157 QUJ262155:QUJ262157 REF262155:REF262157 ROB262155:ROB262157 RXX262155:RXX262157 SHT262155:SHT262157 SRP262155:SRP262157 TBL262155:TBL262157 TLH262155:TLH262157 TVD262155:TVD262157 UEZ262155:UEZ262157 UOV262155:UOV262157 UYR262155:UYR262157 VIN262155:VIN262157 VSJ262155:VSJ262157 WCF262155:WCF262157 WMB262155:WMB262157 WVX262155:WVX262157 P327691:P327693 JL327691:JL327693 TH327691:TH327693 ADD327691:ADD327693 AMZ327691:AMZ327693 AWV327691:AWV327693 BGR327691:BGR327693 BQN327691:BQN327693 CAJ327691:CAJ327693 CKF327691:CKF327693 CUB327691:CUB327693 DDX327691:DDX327693 DNT327691:DNT327693 DXP327691:DXP327693 EHL327691:EHL327693 ERH327691:ERH327693 FBD327691:FBD327693 FKZ327691:FKZ327693 FUV327691:FUV327693 GER327691:GER327693 GON327691:GON327693 GYJ327691:GYJ327693 HIF327691:HIF327693 HSB327691:HSB327693 IBX327691:IBX327693 ILT327691:ILT327693 IVP327691:IVP327693 JFL327691:JFL327693 JPH327691:JPH327693 JZD327691:JZD327693 KIZ327691:KIZ327693 KSV327691:KSV327693 LCR327691:LCR327693 LMN327691:LMN327693 LWJ327691:LWJ327693 MGF327691:MGF327693 MQB327691:MQB327693 MZX327691:MZX327693 NJT327691:NJT327693 NTP327691:NTP327693 ODL327691:ODL327693 ONH327691:ONH327693 OXD327691:OXD327693 PGZ327691:PGZ327693 PQV327691:PQV327693 QAR327691:QAR327693 QKN327691:QKN327693 QUJ327691:QUJ327693 REF327691:REF327693 ROB327691:ROB327693 RXX327691:RXX327693 SHT327691:SHT327693 SRP327691:SRP327693 TBL327691:TBL327693 TLH327691:TLH327693 TVD327691:TVD327693 UEZ327691:UEZ327693 UOV327691:UOV327693 UYR327691:UYR327693 VIN327691:VIN327693 VSJ327691:VSJ327693 WCF327691:WCF327693 WMB327691:WMB327693 WVX327691:WVX327693 P393227:P393229 JL393227:JL393229 TH393227:TH393229 ADD393227:ADD393229 AMZ393227:AMZ393229 AWV393227:AWV393229 BGR393227:BGR393229 BQN393227:BQN393229 CAJ393227:CAJ393229 CKF393227:CKF393229 CUB393227:CUB393229 DDX393227:DDX393229 DNT393227:DNT393229 DXP393227:DXP393229 EHL393227:EHL393229 ERH393227:ERH393229 FBD393227:FBD393229 FKZ393227:FKZ393229 FUV393227:FUV393229 GER393227:GER393229 GON393227:GON393229 GYJ393227:GYJ393229 HIF393227:HIF393229 HSB393227:HSB393229 IBX393227:IBX393229 ILT393227:ILT393229 IVP393227:IVP393229 JFL393227:JFL393229 JPH393227:JPH393229 JZD393227:JZD393229 KIZ393227:KIZ393229 KSV393227:KSV393229 LCR393227:LCR393229 LMN393227:LMN393229 LWJ393227:LWJ393229 MGF393227:MGF393229 MQB393227:MQB393229 MZX393227:MZX393229 NJT393227:NJT393229 NTP393227:NTP393229 ODL393227:ODL393229 ONH393227:ONH393229 OXD393227:OXD393229 PGZ393227:PGZ393229 PQV393227:PQV393229 QAR393227:QAR393229 QKN393227:QKN393229 QUJ393227:QUJ393229 REF393227:REF393229 ROB393227:ROB393229 RXX393227:RXX393229 SHT393227:SHT393229 SRP393227:SRP393229 TBL393227:TBL393229 TLH393227:TLH393229 TVD393227:TVD393229 UEZ393227:UEZ393229 UOV393227:UOV393229 UYR393227:UYR393229 VIN393227:VIN393229 VSJ393227:VSJ393229 WCF393227:WCF393229 WMB393227:WMB393229 WVX393227:WVX393229 P458763:P458765 JL458763:JL458765 TH458763:TH458765 ADD458763:ADD458765 AMZ458763:AMZ458765 AWV458763:AWV458765 BGR458763:BGR458765 BQN458763:BQN458765 CAJ458763:CAJ458765 CKF458763:CKF458765 CUB458763:CUB458765 DDX458763:DDX458765 DNT458763:DNT458765 DXP458763:DXP458765 EHL458763:EHL458765 ERH458763:ERH458765 FBD458763:FBD458765 FKZ458763:FKZ458765 FUV458763:FUV458765 GER458763:GER458765 GON458763:GON458765 GYJ458763:GYJ458765 HIF458763:HIF458765 HSB458763:HSB458765 IBX458763:IBX458765 ILT458763:ILT458765 IVP458763:IVP458765 JFL458763:JFL458765 JPH458763:JPH458765 JZD458763:JZD458765 KIZ458763:KIZ458765 KSV458763:KSV458765 LCR458763:LCR458765 LMN458763:LMN458765 LWJ458763:LWJ458765 MGF458763:MGF458765 MQB458763:MQB458765 MZX458763:MZX458765 NJT458763:NJT458765 NTP458763:NTP458765 ODL458763:ODL458765 ONH458763:ONH458765 OXD458763:OXD458765 PGZ458763:PGZ458765 PQV458763:PQV458765 QAR458763:QAR458765 QKN458763:QKN458765 QUJ458763:QUJ458765 REF458763:REF458765 ROB458763:ROB458765 RXX458763:RXX458765 SHT458763:SHT458765 SRP458763:SRP458765 TBL458763:TBL458765 TLH458763:TLH458765 TVD458763:TVD458765 UEZ458763:UEZ458765 UOV458763:UOV458765 UYR458763:UYR458765 VIN458763:VIN458765 VSJ458763:VSJ458765 WCF458763:WCF458765 WMB458763:WMB458765 WVX458763:WVX458765 P524299:P524301 JL524299:JL524301 TH524299:TH524301 ADD524299:ADD524301 AMZ524299:AMZ524301 AWV524299:AWV524301 BGR524299:BGR524301 BQN524299:BQN524301 CAJ524299:CAJ524301 CKF524299:CKF524301 CUB524299:CUB524301 DDX524299:DDX524301 DNT524299:DNT524301 DXP524299:DXP524301 EHL524299:EHL524301 ERH524299:ERH524301 FBD524299:FBD524301 FKZ524299:FKZ524301 FUV524299:FUV524301 GER524299:GER524301 GON524299:GON524301 GYJ524299:GYJ524301 HIF524299:HIF524301 HSB524299:HSB524301 IBX524299:IBX524301 ILT524299:ILT524301 IVP524299:IVP524301 JFL524299:JFL524301 JPH524299:JPH524301 JZD524299:JZD524301 KIZ524299:KIZ524301 KSV524299:KSV524301 LCR524299:LCR524301 LMN524299:LMN524301 LWJ524299:LWJ524301 MGF524299:MGF524301 MQB524299:MQB524301 MZX524299:MZX524301 NJT524299:NJT524301 NTP524299:NTP524301 ODL524299:ODL524301 ONH524299:ONH524301 OXD524299:OXD524301 PGZ524299:PGZ524301 PQV524299:PQV524301 QAR524299:QAR524301 QKN524299:QKN524301 QUJ524299:QUJ524301 REF524299:REF524301 ROB524299:ROB524301 RXX524299:RXX524301 SHT524299:SHT524301 SRP524299:SRP524301 TBL524299:TBL524301 TLH524299:TLH524301 TVD524299:TVD524301 UEZ524299:UEZ524301 UOV524299:UOV524301 UYR524299:UYR524301 VIN524299:VIN524301 VSJ524299:VSJ524301 WCF524299:WCF524301 WMB524299:WMB524301 WVX524299:WVX524301 P589835:P589837 JL589835:JL589837 TH589835:TH589837 ADD589835:ADD589837 AMZ589835:AMZ589837 AWV589835:AWV589837 BGR589835:BGR589837 BQN589835:BQN589837 CAJ589835:CAJ589837 CKF589835:CKF589837 CUB589835:CUB589837 DDX589835:DDX589837 DNT589835:DNT589837 DXP589835:DXP589837 EHL589835:EHL589837 ERH589835:ERH589837 FBD589835:FBD589837 FKZ589835:FKZ589837 FUV589835:FUV589837 GER589835:GER589837 GON589835:GON589837 GYJ589835:GYJ589837 HIF589835:HIF589837 HSB589835:HSB589837 IBX589835:IBX589837 ILT589835:ILT589837 IVP589835:IVP589837 JFL589835:JFL589837 JPH589835:JPH589837 JZD589835:JZD589837 KIZ589835:KIZ589837 KSV589835:KSV589837 LCR589835:LCR589837 LMN589835:LMN589837 LWJ589835:LWJ589837 MGF589835:MGF589837 MQB589835:MQB589837 MZX589835:MZX589837 NJT589835:NJT589837 NTP589835:NTP589837 ODL589835:ODL589837 ONH589835:ONH589837 OXD589835:OXD589837 PGZ589835:PGZ589837 PQV589835:PQV589837 QAR589835:QAR589837 QKN589835:QKN589837 QUJ589835:QUJ589837 REF589835:REF589837 ROB589835:ROB589837 RXX589835:RXX589837 SHT589835:SHT589837 SRP589835:SRP589837 TBL589835:TBL589837 TLH589835:TLH589837 TVD589835:TVD589837 UEZ589835:UEZ589837 UOV589835:UOV589837 UYR589835:UYR589837 VIN589835:VIN589837 VSJ589835:VSJ589837 WCF589835:WCF589837 WMB589835:WMB589837 WVX589835:WVX589837 P655371:P655373 JL655371:JL655373 TH655371:TH655373 ADD655371:ADD655373 AMZ655371:AMZ655373 AWV655371:AWV655373 BGR655371:BGR655373 BQN655371:BQN655373 CAJ655371:CAJ655373 CKF655371:CKF655373 CUB655371:CUB655373 DDX655371:DDX655373 DNT655371:DNT655373 DXP655371:DXP655373 EHL655371:EHL655373 ERH655371:ERH655373 FBD655371:FBD655373 FKZ655371:FKZ655373 FUV655371:FUV655373 GER655371:GER655373 GON655371:GON655373 GYJ655371:GYJ655373 HIF655371:HIF655373 HSB655371:HSB655373 IBX655371:IBX655373 ILT655371:ILT655373 IVP655371:IVP655373 JFL655371:JFL655373 JPH655371:JPH655373 JZD655371:JZD655373 KIZ655371:KIZ655373 KSV655371:KSV655373 LCR655371:LCR655373 LMN655371:LMN655373 LWJ655371:LWJ655373 MGF655371:MGF655373 MQB655371:MQB655373 MZX655371:MZX655373 NJT655371:NJT655373 NTP655371:NTP655373 ODL655371:ODL655373 ONH655371:ONH655373 OXD655371:OXD655373 PGZ655371:PGZ655373 PQV655371:PQV655373 QAR655371:QAR655373 QKN655371:QKN655373 QUJ655371:QUJ655373 REF655371:REF655373 ROB655371:ROB655373 RXX655371:RXX655373 SHT655371:SHT655373 SRP655371:SRP655373 TBL655371:TBL655373 TLH655371:TLH655373 TVD655371:TVD655373 UEZ655371:UEZ655373 UOV655371:UOV655373 UYR655371:UYR655373 VIN655371:VIN655373 VSJ655371:VSJ655373 WCF655371:WCF655373 WMB655371:WMB655373 WVX655371:WVX655373 P720907:P720909 JL720907:JL720909 TH720907:TH720909 ADD720907:ADD720909 AMZ720907:AMZ720909 AWV720907:AWV720909 BGR720907:BGR720909 BQN720907:BQN720909 CAJ720907:CAJ720909 CKF720907:CKF720909 CUB720907:CUB720909 DDX720907:DDX720909 DNT720907:DNT720909 DXP720907:DXP720909 EHL720907:EHL720909 ERH720907:ERH720909 FBD720907:FBD720909 FKZ720907:FKZ720909 FUV720907:FUV720909 GER720907:GER720909 GON720907:GON720909 GYJ720907:GYJ720909 HIF720907:HIF720909 HSB720907:HSB720909 IBX720907:IBX720909 ILT720907:ILT720909 IVP720907:IVP720909 JFL720907:JFL720909 JPH720907:JPH720909 JZD720907:JZD720909 KIZ720907:KIZ720909 KSV720907:KSV720909 LCR720907:LCR720909 LMN720907:LMN720909 LWJ720907:LWJ720909 MGF720907:MGF720909 MQB720907:MQB720909 MZX720907:MZX720909 NJT720907:NJT720909 NTP720907:NTP720909 ODL720907:ODL720909 ONH720907:ONH720909 OXD720907:OXD720909 PGZ720907:PGZ720909 PQV720907:PQV720909 QAR720907:QAR720909 QKN720907:QKN720909 QUJ720907:QUJ720909 REF720907:REF720909 ROB720907:ROB720909 RXX720907:RXX720909 SHT720907:SHT720909 SRP720907:SRP720909 TBL720907:TBL720909 TLH720907:TLH720909 TVD720907:TVD720909 UEZ720907:UEZ720909 UOV720907:UOV720909 UYR720907:UYR720909 VIN720907:VIN720909 VSJ720907:VSJ720909 WCF720907:WCF720909 WMB720907:WMB720909 WVX720907:WVX720909 P786443:P786445 JL786443:JL786445 TH786443:TH786445 ADD786443:ADD786445 AMZ786443:AMZ786445 AWV786443:AWV786445 BGR786443:BGR786445 BQN786443:BQN786445 CAJ786443:CAJ786445 CKF786443:CKF786445 CUB786443:CUB786445 DDX786443:DDX786445 DNT786443:DNT786445 DXP786443:DXP786445 EHL786443:EHL786445 ERH786443:ERH786445 FBD786443:FBD786445 FKZ786443:FKZ786445 FUV786443:FUV786445 GER786443:GER786445 GON786443:GON786445 GYJ786443:GYJ786445 HIF786443:HIF786445 HSB786443:HSB786445 IBX786443:IBX786445 ILT786443:ILT786445 IVP786443:IVP786445 JFL786443:JFL786445 JPH786443:JPH786445 JZD786443:JZD786445 KIZ786443:KIZ786445 KSV786443:KSV786445 LCR786443:LCR786445 LMN786443:LMN786445 LWJ786443:LWJ786445 MGF786443:MGF786445 MQB786443:MQB786445 MZX786443:MZX786445 NJT786443:NJT786445 NTP786443:NTP786445 ODL786443:ODL786445 ONH786443:ONH786445 OXD786443:OXD786445 PGZ786443:PGZ786445 PQV786443:PQV786445 QAR786443:QAR786445 QKN786443:QKN786445 QUJ786443:QUJ786445 REF786443:REF786445 ROB786443:ROB786445 RXX786443:RXX786445 SHT786443:SHT786445 SRP786443:SRP786445 TBL786443:TBL786445 TLH786443:TLH786445 TVD786443:TVD786445 UEZ786443:UEZ786445 UOV786443:UOV786445 UYR786443:UYR786445 VIN786443:VIN786445 VSJ786443:VSJ786445 WCF786443:WCF786445 WMB786443:WMB786445 WVX786443:WVX786445 P851979:P851981 JL851979:JL851981 TH851979:TH851981 ADD851979:ADD851981 AMZ851979:AMZ851981 AWV851979:AWV851981 BGR851979:BGR851981 BQN851979:BQN851981 CAJ851979:CAJ851981 CKF851979:CKF851981 CUB851979:CUB851981 DDX851979:DDX851981 DNT851979:DNT851981 DXP851979:DXP851981 EHL851979:EHL851981 ERH851979:ERH851981 FBD851979:FBD851981 FKZ851979:FKZ851981 FUV851979:FUV851981 GER851979:GER851981 GON851979:GON851981 GYJ851979:GYJ851981 HIF851979:HIF851981 HSB851979:HSB851981 IBX851979:IBX851981 ILT851979:ILT851981 IVP851979:IVP851981 JFL851979:JFL851981 JPH851979:JPH851981 JZD851979:JZD851981 KIZ851979:KIZ851981 KSV851979:KSV851981 LCR851979:LCR851981 LMN851979:LMN851981 LWJ851979:LWJ851981 MGF851979:MGF851981 MQB851979:MQB851981 MZX851979:MZX851981 NJT851979:NJT851981 NTP851979:NTP851981 ODL851979:ODL851981 ONH851979:ONH851981 OXD851979:OXD851981 PGZ851979:PGZ851981 PQV851979:PQV851981 QAR851979:QAR851981 QKN851979:QKN851981 QUJ851979:QUJ851981 REF851979:REF851981 ROB851979:ROB851981 RXX851979:RXX851981 SHT851979:SHT851981 SRP851979:SRP851981 TBL851979:TBL851981 TLH851979:TLH851981 TVD851979:TVD851981 UEZ851979:UEZ851981 UOV851979:UOV851981 UYR851979:UYR851981 VIN851979:VIN851981 VSJ851979:VSJ851981 WCF851979:WCF851981 WMB851979:WMB851981 WVX851979:WVX851981 P917515:P917517 JL917515:JL917517 TH917515:TH917517 ADD917515:ADD917517 AMZ917515:AMZ917517 AWV917515:AWV917517 BGR917515:BGR917517 BQN917515:BQN917517 CAJ917515:CAJ917517 CKF917515:CKF917517 CUB917515:CUB917517 DDX917515:DDX917517 DNT917515:DNT917517 DXP917515:DXP917517 EHL917515:EHL917517 ERH917515:ERH917517 FBD917515:FBD917517 FKZ917515:FKZ917517 FUV917515:FUV917517 GER917515:GER917517 GON917515:GON917517 GYJ917515:GYJ917517 HIF917515:HIF917517 HSB917515:HSB917517 IBX917515:IBX917517 ILT917515:ILT917517 IVP917515:IVP917517 JFL917515:JFL917517 JPH917515:JPH917517 JZD917515:JZD917517 KIZ917515:KIZ917517 KSV917515:KSV917517 LCR917515:LCR917517 LMN917515:LMN917517 LWJ917515:LWJ917517 MGF917515:MGF917517 MQB917515:MQB917517 MZX917515:MZX917517 NJT917515:NJT917517 NTP917515:NTP917517 ODL917515:ODL917517 ONH917515:ONH917517 OXD917515:OXD917517 PGZ917515:PGZ917517 PQV917515:PQV917517 QAR917515:QAR917517 QKN917515:QKN917517 QUJ917515:QUJ917517 REF917515:REF917517 ROB917515:ROB917517 RXX917515:RXX917517 SHT917515:SHT917517 SRP917515:SRP917517 TBL917515:TBL917517 TLH917515:TLH917517 TVD917515:TVD917517 UEZ917515:UEZ917517 UOV917515:UOV917517 UYR917515:UYR917517 VIN917515:VIN917517 VSJ917515:VSJ917517 WCF917515:WCF917517 WMB917515:WMB917517 WVX917515:WVX917517 P983051:P983053 JL983051:JL983053 TH983051:TH983053 ADD983051:ADD983053 AMZ983051:AMZ983053 AWV983051:AWV983053 BGR983051:BGR983053 BQN983051:BQN983053 CAJ983051:CAJ983053 CKF983051:CKF983053 CUB983051:CUB983053 DDX983051:DDX983053 DNT983051:DNT983053 DXP983051:DXP983053 EHL983051:EHL983053 ERH983051:ERH983053 FBD983051:FBD983053 FKZ983051:FKZ983053 FUV983051:FUV983053 GER983051:GER983053 GON983051:GON983053 GYJ983051:GYJ983053 HIF983051:HIF983053 HSB983051:HSB983053 IBX983051:IBX983053 ILT983051:ILT983053 IVP983051:IVP983053 JFL983051:JFL983053 JPH983051:JPH983053 JZD983051:JZD983053 KIZ983051:KIZ983053 KSV983051:KSV983053 LCR983051:LCR983053 LMN983051:LMN983053 LWJ983051:LWJ983053 MGF983051:MGF983053 MQB983051:MQB983053 MZX983051:MZX983053 NJT983051:NJT983053 NTP983051:NTP983053 ODL983051:ODL983053 ONH983051:ONH983053 OXD983051:OXD983053 PGZ983051:PGZ983053 PQV983051:PQV983053 QAR983051:QAR983053 QKN983051:QKN983053 QUJ983051:QUJ983053 REF983051:REF983053 ROB983051:ROB983053 RXX983051:RXX983053 SHT983051:SHT983053 SRP983051:SRP983053 TBL983051:TBL983053 TLH983051:TLH983053 TVD983051:TVD983053 UEZ983051:UEZ983053 UOV983051:UOV983053 UYR983051:UYR983053 VIN983051:VIN983053 VSJ983051:VSJ983053 WCF983051:WCF983053 WMB983051:WMB983053 WVX983051:WVX983053 P15:P25 JL15:JL25 TH15:TH25 ADD15:ADD25 AMZ15:AMZ25 AWV15:AWV25 BGR15:BGR25 BQN15:BQN25 CAJ15:CAJ25 CKF15:CKF25 CUB15:CUB25 DDX15:DDX25 DNT15:DNT25 DXP15:DXP25 EHL15:EHL25 ERH15:ERH25 FBD15:FBD25 FKZ15:FKZ25 FUV15:FUV25 GER15:GER25 GON15:GON25 GYJ15:GYJ25 HIF15:HIF25 HSB15:HSB25 IBX15:IBX25 ILT15:ILT25 IVP15:IVP25 JFL15:JFL25 JPH15:JPH25 JZD15:JZD25 KIZ15:KIZ25 KSV15:KSV25 LCR15:LCR25 LMN15:LMN25 LWJ15:LWJ25 MGF15:MGF25 MQB15:MQB25 MZX15:MZX25 NJT15:NJT25 NTP15:NTP25 ODL15:ODL25 ONH15:ONH25 OXD15:OXD25 PGZ15:PGZ25 PQV15:PQV25 QAR15:QAR25 QKN15:QKN25 QUJ15:QUJ25 REF15:REF25 ROB15:ROB25 RXX15:RXX25 SHT15:SHT25 SRP15:SRP25 TBL15:TBL25 TLH15:TLH25 TVD15:TVD25 UEZ15:UEZ25 UOV15:UOV25 UYR15:UYR25 VIN15:VIN25 VSJ15:VSJ25 WCF15:WCF25 WMB15:WMB25 WVX15:WVX25 P65551:P65561 JL65551:JL65561 TH65551:TH65561 ADD65551:ADD65561 AMZ65551:AMZ65561 AWV65551:AWV65561 BGR65551:BGR65561 BQN65551:BQN65561 CAJ65551:CAJ65561 CKF65551:CKF65561 CUB65551:CUB65561 DDX65551:DDX65561 DNT65551:DNT65561 DXP65551:DXP65561 EHL65551:EHL65561 ERH65551:ERH65561 FBD65551:FBD65561 FKZ65551:FKZ65561 FUV65551:FUV65561 GER65551:GER65561 GON65551:GON65561 GYJ65551:GYJ65561 HIF65551:HIF65561 HSB65551:HSB65561 IBX65551:IBX65561 ILT65551:ILT65561 IVP65551:IVP65561 JFL65551:JFL65561 JPH65551:JPH65561 JZD65551:JZD65561 KIZ65551:KIZ65561 KSV65551:KSV65561 LCR65551:LCR65561 LMN65551:LMN65561 LWJ65551:LWJ65561 MGF65551:MGF65561 MQB65551:MQB65561 MZX65551:MZX65561 NJT65551:NJT65561 NTP65551:NTP65561 ODL65551:ODL65561 ONH65551:ONH65561 OXD65551:OXD65561 PGZ65551:PGZ65561 PQV65551:PQV65561 QAR65551:QAR65561 QKN65551:QKN65561 QUJ65551:QUJ65561 REF65551:REF65561 ROB65551:ROB65561 RXX65551:RXX65561 SHT65551:SHT65561 SRP65551:SRP65561 TBL65551:TBL65561 TLH65551:TLH65561 TVD65551:TVD65561 UEZ65551:UEZ65561 UOV65551:UOV65561 UYR65551:UYR65561 VIN65551:VIN65561 VSJ65551:VSJ65561 WCF65551:WCF65561 WMB65551:WMB65561 WVX65551:WVX65561 P131087:P131097 JL131087:JL131097 TH131087:TH131097 ADD131087:ADD131097 AMZ131087:AMZ131097 AWV131087:AWV131097 BGR131087:BGR131097 BQN131087:BQN131097 CAJ131087:CAJ131097 CKF131087:CKF131097 CUB131087:CUB131097 DDX131087:DDX131097 DNT131087:DNT131097 DXP131087:DXP131097 EHL131087:EHL131097 ERH131087:ERH131097 FBD131087:FBD131097 FKZ131087:FKZ131097 FUV131087:FUV131097 GER131087:GER131097 GON131087:GON131097 GYJ131087:GYJ131097 HIF131087:HIF131097 HSB131087:HSB131097 IBX131087:IBX131097 ILT131087:ILT131097 IVP131087:IVP131097 JFL131087:JFL131097 JPH131087:JPH131097 JZD131087:JZD131097 KIZ131087:KIZ131097 KSV131087:KSV131097 LCR131087:LCR131097 LMN131087:LMN131097 LWJ131087:LWJ131097 MGF131087:MGF131097 MQB131087:MQB131097 MZX131087:MZX131097 NJT131087:NJT131097 NTP131087:NTP131097 ODL131087:ODL131097 ONH131087:ONH131097 OXD131087:OXD131097 PGZ131087:PGZ131097 PQV131087:PQV131097 QAR131087:QAR131097 QKN131087:QKN131097 QUJ131087:QUJ131097 REF131087:REF131097 ROB131087:ROB131097 RXX131087:RXX131097 SHT131087:SHT131097 SRP131087:SRP131097 TBL131087:TBL131097 TLH131087:TLH131097 TVD131087:TVD131097 UEZ131087:UEZ131097 UOV131087:UOV131097 UYR131087:UYR131097 VIN131087:VIN131097 VSJ131087:VSJ131097 WCF131087:WCF131097 WMB131087:WMB131097 WVX131087:WVX131097 P196623:P196633 JL196623:JL196633 TH196623:TH196633 ADD196623:ADD196633 AMZ196623:AMZ196633 AWV196623:AWV196633 BGR196623:BGR196633 BQN196623:BQN196633 CAJ196623:CAJ196633 CKF196623:CKF196633 CUB196623:CUB196633 DDX196623:DDX196633 DNT196623:DNT196633 DXP196623:DXP196633 EHL196623:EHL196633 ERH196623:ERH196633 FBD196623:FBD196633 FKZ196623:FKZ196633 FUV196623:FUV196633 GER196623:GER196633 GON196623:GON196633 GYJ196623:GYJ196633 HIF196623:HIF196633 HSB196623:HSB196633 IBX196623:IBX196633 ILT196623:ILT196633 IVP196623:IVP196633 JFL196623:JFL196633 JPH196623:JPH196633 JZD196623:JZD196633 KIZ196623:KIZ196633 KSV196623:KSV196633 LCR196623:LCR196633 LMN196623:LMN196633 LWJ196623:LWJ196633 MGF196623:MGF196633 MQB196623:MQB196633 MZX196623:MZX196633 NJT196623:NJT196633 NTP196623:NTP196633 ODL196623:ODL196633 ONH196623:ONH196633 OXD196623:OXD196633 PGZ196623:PGZ196633 PQV196623:PQV196633 QAR196623:QAR196633 QKN196623:QKN196633 QUJ196623:QUJ196633 REF196623:REF196633 ROB196623:ROB196633 RXX196623:RXX196633 SHT196623:SHT196633 SRP196623:SRP196633 TBL196623:TBL196633 TLH196623:TLH196633 TVD196623:TVD196633 UEZ196623:UEZ196633 UOV196623:UOV196633 UYR196623:UYR196633 VIN196623:VIN196633 VSJ196623:VSJ196633 WCF196623:WCF196633 WMB196623:WMB196633 WVX196623:WVX196633 P262159:P262169 JL262159:JL262169 TH262159:TH262169 ADD262159:ADD262169 AMZ262159:AMZ262169 AWV262159:AWV262169 BGR262159:BGR262169 BQN262159:BQN262169 CAJ262159:CAJ262169 CKF262159:CKF262169 CUB262159:CUB262169 DDX262159:DDX262169 DNT262159:DNT262169 DXP262159:DXP262169 EHL262159:EHL262169 ERH262159:ERH262169 FBD262159:FBD262169 FKZ262159:FKZ262169 FUV262159:FUV262169 GER262159:GER262169 GON262159:GON262169 GYJ262159:GYJ262169 HIF262159:HIF262169 HSB262159:HSB262169 IBX262159:IBX262169 ILT262159:ILT262169 IVP262159:IVP262169 JFL262159:JFL262169 JPH262159:JPH262169 JZD262159:JZD262169 KIZ262159:KIZ262169 KSV262159:KSV262169 LCR262159:LCR262169 LMN262159:LMN262169 LWJ262159:LWJ262169 MGF262159:MGF262169 MQB262159:MQB262169 MZX262159:MZX262169 NJT262159:NJT262169 NTP262159:NTP262169 ODL262159:ODL262169 ONH262159:ONH262169 OXD262159:OXD262169 PGZ262159:PGZ262169 PQV262159:PQV262169 QAR262159:QAR262169 QKN262159:QKN262169 QUJ262159:QUJ262169 REF262159:REF262169 ROB262159:ROB262169 RXX262159:RXX262169 SHT262159:SHT262169 SRP262159:SRP262169 TBL262159:TBL262169 TLH262159:TLH262169 TVD262159:TVD262169 UEZ262159:UEZ262169 UOV262159:UOV262169 UYR262159:UYR262169 VIN262159:VIN262169 VSJ262159:VSJ262169 WCF262159:WCF262169 WMB262159:WMB262169 WVX262159:WVX262169 P327695:P327705 JL327695:JL327705 TH327695:TH327705 ADD327695:ADD327705 AMZ327695:AMZ327705 AWV327695:AWV327705 BGR327695:BGR327705 BQN327695:BQN327705 CAJ327695:CAJ327705 CKF327695:CKF327705 CUB327695:CUB327705 DDX327695:DDX327705 DNT327695:DNT327705 DXP327695:DXP327705 EHL327695:EHL327705 ERH327695:ERH327705 FBD327695:FBD327705 FKZ327695:FKZ327705 FUV327695:FUV327705 GER327695:GER327705 GON327695:GON327705 GYJ327695:GYJ327705 HIF327695:HIF327705 HSB327695:HSB327705 IBX327695:IBX327705 ILT327695:ILT327705 IVP327695:IVP327705 JFL327695:JFL327705 JPH327695:JPH327705 JZD327695:JZD327705 KIZ327695:KIZ327705 KSV327695:KSV327705 LCR327695:LCR327705 LMN327695:LMN327705 LWJ327695:LWJ327705 MGF327695:MGF327705 MQB327695:MQB327705 MZX327695:MZX327705 NJT327695:NJT327705 NTP327695:NTP327705 ODL327695:ODL327705 ONH327695:ONH327705 OXD327695:OXD327705 PGZ327695:PGZ327705 PQV327695:PQV327705 QAR327695:QAR327705 QKN327695:QKN327705 QUJ327695:QUJ327705 REF327695:REF327705 ROB327695:ROB327705 RXX327695:RXX327705 SHT327695:SHT327705 SRP327695:SRP327705 TBL327695:TBL327705 TLH327695:TLH327705 TVD327695:TVD327705 UEZ327695:UEZ327705 UOV327695:UOV327705 UYR327695:UYR327705 VIN327695:VIN327705 VSJ327695:VSJ327705 WCF327695:WCF327705 WMB327695:WMB327705 WVX327695:WVX327705 P393231:P393241 JL393231:JL393241 TH393231:TH393241 ADD393231:ADD393241 AMZ393231:AMZ393241 AWV393231:AWV393241 BGR393231:BGR393241 BQN393231:BQN393241 CAJ393231:CAJ393241 CKF393231:CKF393241 CUB393231:CUB393241 DDX393231:DDX393241 DNT393231:DNT393241 DXP393231:DXP393241 EHL393231:EHL393241 ERH393231:ERH393241 FBD393231:FBD393241 FKZ393231:FKZ393241 FUV393231:FUV393241 GER393231:GER393241 GON393231:GON393241 GYJ393231:GYJ393241 HIF393231:HIF393241 HSB393231:HSB393241 IBX393231:IBX393241 ILT393231:ILT393241 IVP393231:IVP393241 JFL393231:JFL393241 JPH393231:JPH393241 JZD393231:JZD393241 KIZ393231:KIZ393241 KSV393231:KSV393241 LCR393231:LCR393241 LMN393231:LMN393241 LWJ393231:LWJ393241 MGF393231:MGF393241 MQB393231:MQB393241 MZX393231:MZX393241 NJT393231:NJT393241 NTP393231:NTP393241 ODL393231:ODL393241 ONH393231:ONH393241 OXD393231:OXD393241 PGZ393231:PGZ393241 PQV393231:PQV393241 QAR393231:QAR393241 QKN393231:QKN393241 QUJ393231:QUJ393241 REF393231:REF393241 ROB393231:ROB393241 RXX393231:RXX393241 SHT393231:SHT393241 SRP393231:SRP393241 TBL393231:TBL393241 TLH393231:TLH393241 TVD393231:TVD393241 UEZ393231:UEZ393241 UOV393231:UOV393241 UYR393231:UYR393241 VIN393231:VIN393241 VSJ393231:VSJ393241 WCF393231:WCF393241 WMB393231:WMB393241 WVX393231:WVX393241 P458767:P458777 JL458767:JL458777 TH458767:TH458777 ADD458767:ADD458777 AMZ458767:AMZ458777 AWV458767:AWV458777 BGR458767:BGR458777 BQN458767:BQN458777 CAJ458767:CAJ458777 CKF458767:CKF458777 CUB458767:CUB458777 DDX458767:DDX458777 DNT458767:DNT458777 DXP458767:DXP458777 EHL458767:EHL458777 ERH458767:ERH458777 FBD458767:FBD458777 FKZ458767:FKZ458777 FUV458767:FUV458777 GER458767:GER458777 GON458767:GON458777 GYJ458767:GYJ458777 HIF458767:HIF458777 HSB458767:HSB458777 IBX458767:IBX458777 ILT458767:ILT458777 IVP458767:IVP458777 JFL458767:JFL458777 JPH458767:JPH458777 JZD458767:JZD458777 KIZ458767:KIZ458777 KSV458767:KSV458777 LCR458767:LCR458777 LMN458767:LMN458777 LWJ458767:LWJ458777 MGF458767:MGF458777 MQB458767:MQB458777 MZX458767:MZX458777 NJT458767:NJT458777 NTP458767:NTP458777 ODL458767:ODL458777 ONH458767:ONH458777 OXD458767:OXD458777 PGZ458767:PGZ458777 PQV458767:PQV458777 QAR458767:QAR458777 QKN458767:QKN458777 QUJ458767:QUJ458777 REF458767:REF458777 ROB458767:ROB458777 RXX458767:RXX458777 SHT458767:SHT458777 SRP458767:SRP458777 TBL458767:TBL458777 TLH458767:TLH458777 TVD458767:TVD458777 UEZ458767:UEZ458777 UOV458767:UOV458777 UYR458767:UYR458777 VIN458767:VIN458777 VSJ458767:VSJ458777 WCF458767:WCF458777 WMB458767:WMB458777 WVX458767:WVX458777 P524303:P524313 JL524303:JL524313 TH524303:TH524313 ADD524303:ADD524313 AMZ524303:AMZ524313 AWV524303:AWV524313 BGR524303:BGR524313 BQN524303:BQN524313 CAJ524303:CAJ524313 CKF524303:CKF524313 CUB524303:CUB524313 DDX524303:DDX524313 DNT524303:DNT524313 DXP524303:DXP524313 EHL524303:EHL524313 ERH524303:ERH524313 FBD524303:FBD524313 FKZ524303:FKZ524313 FUV524303:FUV524313 GER524303:GER524313 GON524303:GON524313 GYJ524303:GYJ524313 HIF524303:HIF524313 HSB524303:HSB524313 IBX524303:IBX524313 ILT524303:ILT524313 IVP524303:IVP524313 JFL524303:JFL524313 JPH524303:JPH524313 JZD524303:JZD524313 KIZ524303:KIZ524313 KSV524303:KSV524313 LCR524303:LCR524313 LMN524303:LMN524313 LWJ524303:LWJ524313 MGF524303:MGF524313 MQB524303:MQB524313 MZX524303:MZX524313 NJT524303:NJT524313 NTP524303:NTP524313 ODL524303:ODL524313 ONH524303:ONH524313 OXD524303:OXD524313 PGZ524303:PGZ524313 PQV524303:PQV524313 QAR524303:QAR524313 QKN524303:QKN524313 QUJ524303:QUJ524313 REF524303:REF524313 ROB524303:ROB524313 RXX524303:RXX524313 SHT524303:SHT524313 SRP524303:SRP524313 TBL524303:TBL524313 TLH524303:TLH524313 TVD524303:TVD524313 UEZ524303:UEZ524313 UOV524303:UOV524313 UYR524303:UYR524313 VIN524303:VIN524313 VSJ524303:VSJ524313 WCF524303:WCF524313 WMB524303:WMB524313 WVX524303:WVX524313 P589839:P589849 JL589839:JL589849 TH589839:TH589849 ADD589839:ADD589849 AMZ589839:AMZ589849 AWV589839:AWV589849 BGR589839:BGR589849 BQN589839:BQN589849 CAJ589839:CAJ589849 CKF589839:CKF589849 CUB589839:CUB589849 DDX589839:DDX589849 DNT589839:DNT589849 DXP589839:DXP589849 EHL589839:EHL589849 ERH589839:ERH589849 FBD589839:FBD589849 FKZ589839:FKZ589849 FUV589839:FUV589849 GER589839:GER589849 GON589839:GON589849 GYJ589839:GYJ589849 HIF589839:HIF589849 HSB589839:HSB589849 IBX589839:IBX589849 ILT589839:ILT589849 IVP589839:IVP589849 JFL589839:JFL589849 JPH589839:JPH589849 JZD589839:JZD589849 KIZ589839:KIZ589849 KSV589839:KSV589849 LCR589839:LCR589849 LMN589839:LMN589849 LWJ589839:LWJ589849 MGF589839:MGF589849 MQB589839:MQB589849 MZX589839:MZX589849 NJT589839:NJT589849 NTP589839:NTP589849 ODL589839:ODL589849 ONH589839:ONH589849 OXD589839:OXD589849 PGZ589839:PGZ589849 PQV589839:PQV589849 QAR589839:QAR589849 QKN589839:QKN589849 QUJ589839:QUJ589849 REF589839:REF589849 ROB589839:ROB589849 RXX589839:RXX589849 SHT589839:SHT589849 SRP589839:SRP589849 TBL589839:TBL589849 TLH589839:TLH589849 TVD589839:TVD589849 UEZ589839:UEZ589849 UOV589839:UOV589849 UYR589839:UYR589849 VIN589839:VIN589849 VSJ589839:VSJ589849 WCF589839:WCF589849 WMB589839:WMB589849 WVX589839:WVX589849 P655375:P655385 JL655375:JL655385 TH655375:TH655385 ADD655375:ADD655385 AMZ655375:AMZ655385 AWV655375:AWV655385 BGR655375:BGR655385 BQN655375:BQN655385 CAJ655375:CAJ655385 CKF655375:CKF655385 CUB655375:CUB655385 DDX655375:DDX655385 DNT655375:DNT655385 DXP655375:DXP655385 EHL655375:EHL655385 ERH655375:ERH655385 FBD655375:FBD655385 FKZ655375:FKZ655385 FUV655375:FUV655385 GER655375:GER655385 GON655375:GON655385 GYJ655375:GYJ655385 HIF655375:HIF655385 HSB655375:HSB655385 IBX655375:IBX655385 ILT655375:ILT655385 IVP655375:IVP655385 JFL655375:JFL655385 JPH655375:JPH655385 JZD655375:JZD655385 KIZ655375:KIZ655385 KSV655375:KSV655385 LCR655375:LCR655385 LMN655375:LMN655385 LWJ655375:LWJ655385 MGF655375:MGF655385 MQB655375:MQB655385 MZX655375:MZX655385 NJT655375:NJT655385 NTP655375:NTP655385 ODL655375:ODL655385 ONH655375:ONH655385 OXD655375:OXD655385 PGZ655375:PGZ655385 PQV655375:PQV655385 QAR655375:QAR655385 QKN655375:QKN655385 QUJ655375:QUJ655385 REF655375:REF655385 ROB655375:ROB655385 RXX655375:RXX655385 SHT655375:SHT655385 SRP655375:SRP655385 TBL655375:TBL655385 TLH655375:TLH655385 TVD655375:TVD655385 UEZ655375:UEZ655385 UOV655375:UOV655385 UYR655375:UYR655385 VIN655375:VIN655385 VSJ655375:VSJ655385 WCF655375:WCF655385 WMB655375:WMB655385 WVX655375:WVX655385 P720911:P720921 JL720911:JL720921 TH720911:TH720921 ADD720911:ADD720921 AMZ720911:AMZ720921 AWV720911:AWV720921 BGR720911:BGR720921 BQN720911:BQN720921 CAJ720911:CAJ720921 CKF720911:CKF720921 CUB720911:CUB720921 DDX720911:DDX720921 DNT720911:DNT720921 DXP720911:DXP720921 EHL720911:EHL720921 ERH720911:ERH720921 FBD720911:FBD720921 FKZ720911:FKZ720921 FUV720911:FUV720921 GER720911:GER720921 GON720911:GON720921 GYJ720911:GYJ720921 HIF720911:HIF720921 HSB720911:HSB720921 IBX720911:IBX720921 ILT720911:ILT720921 IVP720911:IVP720921 JFL720911:JFL720921 JPH720911:JPH720921 JZD720911:JZD720921 KIZ720911:KIZ720921 KSV720911:KSV720921 LCR720911:LCR720921 LMN720911:LMN720921 LWJ720911:LWJ720921 MGF720911:MGF720921 MQB720911:MQB720921 MZX720911:MZX720921 NJT720911:NJT720921 NTP720911:NTP720921 ODL720911:ODL720921 ONH720911:ONH720921 OXD720911:OXD720921 PGZ720911:PGZ720921 PQV720911:PQV720921 QAR720911:QAR720921 QKN720911:QKN720921 QUJ720911:QUJ720921 REF720911:REF720921 ROB720911:ROB720921 RXX720911:RXX720921 SHT720911:SHT720921 SRP720911:SRP720921 TBL720911:TBL720921 TLH720911:TLH720921 TVD720911:TVD720921 UEZ720911:UEZ720921 UOV720911:UOV720921 UYR720911:UYR720921 VIN720911:VIN720921 VSJ720911:VSJ720921 WCF720911:WCF720921 WMB720911:WMB720921 WVX720911:WVX720921 P786447:P786457 JL786447:JL786457 TH786447:TH786457 ADD786447:ADD786457 AMZ786447:AMZ786457 AWV786447:AWV786457 BGR786447:BGR786457 BQN786447:BQN786457 CAJ786447:CAJ786457 CKF786447:CKF786457 CUB786447:CUB786457 DDX786447:DDX786457 DNT786447:DNT786457 DXP786447:DXP786457 EHL786447:EHL786457 ERH786447:ERH786457 FBD786447:FBD786457 FKZ786447:FKZ786457 FUV786447:FUV786457 GER786447:GER786457 GON786447:GON786457 GYJ786447:GYJ786457 HIF786447:HIF786457 HSB786447:HSB786457 IBX786447:IBX786457 ILT786447:ILT786457 IVP786447:IVP786457 JFL786447:JFL786457 JPH786447:JPH786457 JZD786447:JZD786457 KIZ786447:KIZ786457 KSV786447:KSV786457 LCR786447:LCR786457 LMN786447:LMN786457 LWJ786447:LWJ786457 MGF786447:MGF786457 MQB786447:MQB786457 MZX786447:MZX786457 NJT786447:NJT786457 NTP786447:NTP786457 ODL786447:ODL786457 ONH786447:ONH786457 OXD786447:OXD786457 PGZ786447:PGZ786457 PQV786447:PQV786457 QAR786447:QAR786457 QKN786447:QKN786457 QUJ786447:QUJ786457 REF786447:REF786457 ROB786447:ROB786457 RXX786447:RXX786457 SHT786447:SHT786457 SRP786447:SRP786457 TBL786447:TBL786457 TLH786447:TLH786457 TVD786447:TVD786457 UEZ786447:UEZ786457 UOV786447:UOV786457 UYR786447:UYR786457 VIN786447:VIN786457 VSJ786447:VSJ786457 WCF786447:WCF786457 WMB786447:WMB786457 WVX786447:WVX786457 P851983:P851993 JL851983:JL851993 TH851983:TH851993 ADD851983:ADD851993 AMZ851983:AMZ851993 AWV851983:AWV851993 BGR851983:BGR851993 BQN851983:BQN851993 CAJ851983:CAJ851993 CKF851983:CKF851993 CUB851983:CUB851993 DDX851983:DDX851993 DNT851983:DNT851993 DXP851983:DXP851993 EHL851983:EHL851993 ERH851983:ERH851993 FBD851983:FBD851993 FKZ851983:FKZ851993 FUV851983:FUV851993 GER851983:GER851993 GON851983:GON851993 GYJ851983:GYJ851993 HIF851983:HIF851993 HSB851983:HSB851993 IBX851983:IBX851993 ILT851983:ILT851993 IVP851983:IVP851993 JFL851983:JFL851993 JPH851983:JPH851993 JZD851983:JZD851993 KIZ851983:KIZ851993 KSV851983:KSV851993 LCR851983:LCR851993 LMN851983:LMN851993 LWJ851983:LWJ851993 MGF851983:MGF851993 MQB851983:MQB851993 MZX851983:MZX851993 NJT851983:NJT851993 NTP851983:NTP851993 ODL851983:ODL851993 ONH851983:ONH851993 OXD851983:OXD851993 PGZ851983:PGZ851993 PQV851983:PQV851993 QAR851983:QAR851993 QKN851983:QKN851993 QUJ851983:QUJ851993 REF851983:REF851993 ROB851983:ROB851993 RXX851983:RXX851993 SHT851983:SHT851993 SRP851983:SRP851993 TBL851983:TBL851993 TLH851983:TLH851993 TVD851983:TVD851993 UEZ851983:UEZ851993 UOV851983:UOV851993 UYR851983:UYR851993 VIN851983:VIN851993 VSJ851983:VSJ851993 WCF851983:WCF851993 WMB851983:WMB851993 WVX851983:WVX851993 P917519:P917529 JL917519:JL917529 TH917519:TH917529 ADD917519:ADD917529 AMZ917519:AMZ917529 AWV917519:AWV917529 BGR917519:BGR917529 BQN917519:BQN917529 CAJ917519:CAJ917529 CKF917519:CKF917529 CUB917519:CUB917529 DDX917519:DDX917529 DNT917519:DNT917529 DXP917519:DXP917529 EHL917519:EHL917529 ERH917519:ERH917529 FBD917519:FBD917529 FKZ917519:FKZ917529 FUV917519:FUV917529 GER917519:GER917529 GON917519:GON917529 GYJ917519:GYJ917529 HIF917519:HIF917529 HSB917519:HSB917529 IBX917519:IBX917529 ILT917519:ILT917529 IVP917519:IVP917529 JFL917519:JFL917529 JPH917519:JPH917529 JZD917519:JZD917529 KIZ917519:KIZ917529 KSV917519:KSV917529 LCR917519:LCR917529 LMN917519:LMN917529 LWJ917519:LWJ917529 MGF917519:MGF917529 MQB917519:MQB917529 MZX917519:MZX917529 NJT917519:NJT917529 NTP917519:NTP917529 ODL917519:ODL917529 ONH917519:ONH917529 OXD917519:OXD917529 PGZ917519:PGZ917529 PQV917519:PQV917529 QAR917519:QAR917529 QKN917519:QKN917529 QUJ917519:QUJ917529 REF917519:REF917529 ROB917519:ROB917529 RXX917519:RXX917529 SHT917519:SHT917529 SRP917519:SRP917529 TBL917519:TBL917529 TLH917519:TLH917529 TVD917519:TVD917529 UEZ917519:UEZ917529 UOV917519:UOV917529 UYR917519:UYR917529 VIN917519:VIN917529 VSJ917519:VSJ917529 WCF917519:WCF917529 WMB917519:WMB917529 WVX917519:WVX917529 P983055:P983065 JL983055:JL983065 TH983055:TH983065 ADD983055:ADD983065 AMZ983055:AMZ983065 AWV983055:AWV983065 BGR983055:BGR983065 BQN983055:BQN983065 CAJ983055:CAJ983065 CKF983055:CKF983065 CUB983055:CUB983065 DDX983055:DDX983065 DNT983055:DNT983065 DXP983055:DXP983065 EHL983055:EHL983065 ERH983055:ERH983065 FBD983055:FBD983065 FKZ983055:FKZ983065 FUV983055:FUV983065 GER983055:GER983065 GON983055:GON983065 GYJ983055:GYJ983065 HIF983055:HIF983065 HSB983055:HSB983065 IBX983055:IBX983065 ILT983055:ILT983065 IVP983055:IVP983065 JFL983055:JFL983065 JPH983055:JPH983065 JZD983055:JZD983065 KIZ983055:KIZ983065 KSV983055:KSV983065 LCR983055:LCR983065 LMN983055:LMN983065 LWJ983055:LWJ983065 MGF983055:MGF983065 MQB983055:MQB983065 MZX983055:MZX983065 NJT983055:NJT983065 NTP983055:NTP983065 ODL983055:ODL983065 ONH983055:ONH983065 OXD983055:OXD983065 PGZ983055:PGZ983065 PQV983055:PQV983065 QAR983055:QAR983065 QKN983055:QKN983065 QUJ983055:QUJ983065 REF983055:REF983065 ROB983055:ROB983065 RXX983055:RXX983065 SHT983055:SHT983065 SRP983055:SRP983065 TBL983055:TBL983065 TLH983055:TLH983065 TVD983055:TVD983065 UEZ983055:UEZ983065 UOV983055:UOV983065 UYR983055:UYR983065 VIN983055:VIN983065 VSJ983055:VSJ983065 WCF983055:WCF983065 WMB983055:WMB983065 WVX983055:WVX983065 P27:P38 JL27:JL38 TH27:TH38 ADD27:ADD38 AMZ27:AMZ38 AWV27:AWV38 BGR27:BGR38 BQN27:BQN38 CAJ27:CAJ38 CKF27:CKF38 CUB27:CUB38 DDX27:DDX38 DNT27:DNT38 DXP27:DXP38 EHL27:EHL38 ERH27:ERH38 FBD27:FBD38 FKZ27:FKZ38 FUV27:FUV38 GER27:GER38 GON27:GON38 GYJ27:GYJ38 HIF27:HIF38 HSB27:HSB38 IBX27:IBX38 ILT27:ILT38 IVP27:IVP38 JFL27:JFL38 JPH27:JPH38 JZD27:JZD38 KIZ27:KIZ38 KSV27:KSV38 LCR27:LCR38 LMN27:LMN38 LWJ27:LWJ38 MGF27:MGF38 MQB27:MQB38 MZX27:MZX38 NJT27:NJT38 NTP27:NTP38 ODL27:ODL38 ONH27:ONH38 OXD27:OXD38 PGZ27:PGZ38 PQV27:PQV38 QAR27:QAR38 QKN27:QKN38 QUJ27:QUJ38 REF27:REF38 ROB27:ROB38 RXX27:RXX38 SHT27:SHT38 SRP27:SRP38 TBL27:TBL38 TLH27:TLH38 TVD27:TVD38 UEZ27:UEZ38 UOV27:UOV38 UYR27:UYR38 VIN27:VIN38 VSJ27:VSJ38 WCF27:WCF38 WMB27:WMB38 WVX27:WVX38 P65563:P65574 JL65563:JL65574 TH65563:TH65574 ADD65563:ADD65574 AMZ65563:AMZ65574 AWV65563:AWV65574 BGR65563:BGR65574 BQN65563:BQN65574 CAJ65563:CAJ65574 CKF65563:CKF65574 CUB65563:CUB65574 DDX65563:DDX65574 DNT65563:DNT65574 DXP65563:DXP65574 EHL65563:EHL65574 ERH65563:ERH65574 FBD65563:FBD65574 FKZ65563:FKZ65574 FUV65563:FUV65574 GER65563:GER65574 GON65563:GON65574 GYJ65563:GYJ65574 HIF65563:HIF65574 HSB65563:HSB65574 IBX65563:IBX65574 ILT65563:ILT65574 IVP65563:IVP65574 JFL65563:JFL65574 JPH65563:JPH65574 JZD65563:JZD65574 KIZ65563:KIZ65574 KSV65563:KSV65574 LCR65563:LCR65574 LMN65563:LMN65574 LWJ65563:LWJ65574 MGF65563:MGF65574 MQB65563:MQB65574 MZX65563:MZX65574 NJT65563:NJT65574 NTP65563:NTP65574 ODL65563:ODL65574 ONH65563:ONH65574 OXD65563:OXD65574 PGZ65563:PGZ65574 PQV65563:PQV65574 QAR65563:QAR65574 QKN65563:QKN65574 QUJ65563:QUJ65574 REF65563:REF65574 ROB65563:ROB65574 RXX65563:RXX65574 SHT65563:SHT65574 SRP65563:SRP65574 TBL65563:TBL65574 TLH65563:TLH65574 TVD65563:TVD65574 UEZ65563:UEZ65574 UOV65563:UOV65574 UYR65563:UYR65574 VIN65563:VIN65574 VSJ65563:VSJ65574 WCF65563:WCF65574 WMB65563:WMB65574 WVX65563:WVX65574 P131099:P131110 JL131099:JL131110 TH131099:TH131110 ADD131099:ADD131110 AMZ131099:AMZ131110 AWV131099:AWV131110 BGR131099:BGR131110 BQN131099:BQN131110 CAJ131099:CAJ131110 CKF131099:CKF131110 CUB131099:CUB131110 DDX131099:DDX131110 DNT131099:DNT131110 DXP131099:DXP131110 EHL131099:EHL131110 ERH131099:ERH131110 FBD131099:FBD131110 FKZ131099:FKZ131110 FUV131099:FUV131110 GER131099:GER131110 GON131099:GON131110 GYJ131099:GYJ131110 HIF131099:HIF131110 HSB131099:HSB131110 IBX131099:IBX131110 ILT131099:ILT131110 IVP131099:IVP131110 JFL131099:JFL131110 JPH131099:JPH131110 JZD131099:JZD131110 KIZ131099:KIZ131110 KSV131099:KSV131110 LCR131099:LCR131110 LMN131099:LMN131110 LWJ131099:LWJ131110 MGF131099:MGF131110 MQB131099:MQB131110 MZX131099:MZX131110 NJT131099:NJT131110 NTP131099:NTP131110 ODL131099:ODL131110 ONH131099:ONH131110 OXD131099:OXD131110 PGZ131099:PGZ131110 PQV131099:PQV131110 QAR131099:QAR131110 QKN131099:QKN131110 QUJ131099:QUJ131110 REF131099:REF131110 ROB131099:ROB131110 RXX131099:RXX131110 SHT131099:SHT131110 SRP131099:SRP131110 TBL131099:TBL131110 TLH131099:TLH131110 TVD131099:TVD131110 UEZ131099:UEZ131110 UOV131099:UOV131110 UYR131099:UYR131110 VIN131099:VIN131110 VSJ131099:VSJ131110 WCF131099:WCF131110 WMB131099:WMB131110 WVX131099:WVX131110 P196635:P196646 JL196635:JL196646 TH196635:TH196646 ADD196635:ADD196646 AMZ196635:AMZ196646 AWV196635:AWV196646 BGR196635:BGR196646 BQN196635:BQN196646 CAJ196635:CAJ196646 CKF196635:CKF196646 CUB196635:CUB196646 DDX196635:DDX196646 DNT196635:DNT196646 DXP196635:DXP196646 EHL196635:EHL196646 ERH196635:ERH196646 FBD196635:FBD196646 FKZ196635:FKZ196646 FUV196635:FUV196646 GER196635:GER196646 GON196635:GON196646 GYJ196635:GYJ196646 HIF196635:HIF196646 HSB196635:HSB196646 IBX196635:IBX196646 ILT196635:ILT196646 IVP196635:IVP196646 JFL196635:JFL196646 JPH196635:JPH196646 JZD196635:JZD196646 KIZ196635:KIZ196646 KSV196635:KSV196646 LCR196635:LCR196646 LMN196635:LMN196646 LWJ196635:LWJ196646 MGF196635:MGF196646 MQB196635:MQB196646 MZX196635:MZX196646 NJT196635:NJT196646 NTP196635:NTP196646 ODL196635:ODL196646 ONH196635:ONH196646 OXD196635:OXD196646 PGZ196635:PGZ196646 PQV196635:PQV196646 QAR196635:QAR196646 QKN196635:QKN196646 QUJ196635:QUJ196646 REF196635:REF196646 ROB196635:ROB196646 RXX196635:RXX196646 SHT196635:SHT196646 SRP196635:SRP196646 TBL196635:TBL196646 TLH196635:TLH196646 TVD196635:TVD196646 UEZ196635:UEZ196646 UOV196635:UOV196646 UYR196635:UYR196646 VIN196635:VIN196646 VSJ196635:VSJ196646 WCF196635:WCF196646 WMB196635:WMB196646 WVX196635:WVX196646 P262171:P262182 JL262171:JL262182 TH262171:TH262182 ADD262171:ADD262182 AMZ262171:AMZ262182 AWV262171:AWV262182 BGR262171:BGR262182 BQN262171:BQN262182 CAJ262171:CAJ262182 CKF262171:CKF262182 CUB262171:CUB262182 DDX262171:DDX262182 DNT262171:DNT262182 DXP262171:DXP262182 EHL262171:EHL262182 ERH262171:ERH262182 FBD262171:FBD262182 FKZ262171:FKZ262182 FUV262171:FUV262182 GER262171:GER262182 GON262171:GON262182 GYJ262171:GYJ262182 HIF262171:HIF262182 HSB262171:HSB262182 IBX262171:IBX262182 ILT262171:ILT262182 IVP262171:IVP262182 JFL262171:JFL262182 JPH262171:JPH262182 JZD262171:JZD262182 KIZ262171:KIZ262182 KSV262171:KSV262182 LCR262171:LCR262182 LMN262171:LMN262182 LWJ262171:LWJ262182 MGF262171:MGF262182 MQB262171:MQB262182 MZX262171:MZX262182 NJT262171:NJT262182 NTP262171:NTP262182 ODL262171:ODL262182 ONH262171:ONH262182 OXD262171:OXD262182 PGZ262171:PGZ262182 PQV262171:PQV262182 QAR262171:QAR262182 QKN262171:QKN262182 QUJ262171:QUJ262182 REF262171:REF262182 ROB262171:ROB262182 RXX262171:RXX262182 SHT262171:SHT262182 SRP262171:SRP262182 TBL262171:TBL262182 TLH262171:TLH262182 TVD262171:TVD262182 UEZ262171:UEZ262182 UOV262171:UOV262182 UYR262171:UYR262182 VIN262171:VIN262182 VSJ262171:VSJ262182 WCF262171:WCF262182 WMB262171:WMB262182 WVX262171:WVX262182 P327707:P327718 JL327707:JL327718 TH327707:TH327718 ADD327707:ADD327718 AMZ327707:AMZ327718 AWV327707:AWV327718 BGR327707:BGR327718 BQN327707:BQN327718 CAJ327707:CAJ327718 CKF327707:CKF327718 CUB327707:CUB327718 DDX327707:DDX327718 DNT327707:DNT327718 DXP327707:DXP327718 EHL327707:EHL327718 ERH327707:ERH327718 FBD327707:FBD327718 FKZ327707:FKZ327718 FUV327707:FUV327718 GER327707:GER327718 GON327707:GON327718 GYJ327707:GYJ327718 HIF327707:HIF327718 HSB327707:HSB327718 IBX327707:IBX327718 ILT327707:ILT327718 IVP327707:IVP327718 JFL327707:JFL327718 JPH327707:JPH327718 JZD327707:JZD327718 KIZ327707:KIZ327718 KSV327707:KSV327718 LCR327707:LCR327718 LMN327707:LMN327718 LWJ327707:LWJ327718 MGF327707:MGF327718 MQB327707:MQB327718 MZX327707:MZX327718 NJT327707:NJT327718 NTP327707:NTP327718 ODL327707:ODL327718 ONH327707:ONH327718 OXD327707:OXD327718 PGZ327707:PGZ327718 PQV327707:PQV327718 QAR327707:QAR327718 QKN327707:QKN327718 QUJ327707:QUJ327718 REF327707:REF327718 ROB327707:ROB327718 RXX327707:RXX327718 SHT327707:SHT327718 SRP327707:SRP327718 TBL327707:TBL327718 TLH327707:TLH327718 TVD327707:TVD327718 UEZ327707:UEZ327718 UOV327707:UOV327718 UYR327707:UYR327718 VIN327707:VIN327718 VSJ327707:VSJ327718 WCF327707:WCF327718 WMB327707:WMB327718 WVX327707:WVX327718 P393243:P393254 JL393243:JL393254 TH393243:TH393254 ADD393243:ADD393254 AMZ393243:AMZ393254 AWV393243:AWV393254 BGR393243:BGR393254 BQN393243:BQN393254 CAJ393243:CAJ393254 CKF393243:CKF393254 CUB393243:CUB393254 DDX393243:DDX393254 DNT393243:DNT393254 DXP393243:DXP393254 EHL393243:EHL393254 ERH393243:ERH393254 FBD393243:FBD393254 FKZ393243:FKZ393254 FUV393243:FUV393254 GER393243:GER393254 GON393243:GON393254 GYJ393243:GYJ393254 HIF393243:HIF393254 HSB393243:HSB393254 IBX393243:IBX393254 ILT393243:ILT393254 IVP393243:IVP393254 JFL393243:JFL393254 JPH393243:JPH393254 JZD393243:JZD393254 KIZ393243:KIZ393254 KSV393243:KSV393254 LCR393243:LCR393254 LMN393243:LMN393254 LWJ393243:LWJ393254 MGF393243:MGF393254 MQB393243:MQB393254 MZX393243:MZX393254 NJT393243:NJT393254 NTP393243:NTP393254 ODL393243:ODL393254 ONH393243:ONH393254 OXD393243:OXD393254 PGZ393243:PGZ393254 PQV393243:PQV393254 QAR393243:QAR393254 QKN393243:QKN393254 QUJ393243:QUJ393254 REF393243:REF393254 ROB393243:ROB393254 RXX393243:RXX393254 SHT393243:SHT393254 SRP393243:SRP393254 TBL393243:TBL393254 TLH393243:TLH393254 TVD393243:TVD393254 UEZ393243:UEZ393254 UOV393243:UOV393254 UYR393243:UYR393254 VIN393243:VIN393254 VSJ393243:VSJ393254 WCF393243:WCF393254 WMB393243:WMB393254 WVX393243:WVX393254 P458779:P458790 JL458779:JL458790 TH458779:TH458790 ADD458779:ADD458790 AMZ458779:AMZ458790 AWV458779:AWV458790 BGR458779:BGR458790 BQN458779:BQN458790 CAJ458779:CAJ458790 CKF458779:CKF458790 CUB458779:CUB458790 DDX458779:DDX458790 DNT458779:DNT458790 DXP458779:DXP458790 EHL458779:EHL458790 ERH458779:ERH458790 FBD458779:FBD458790 FKZ458779:FKZ458790 FUV458779:FUV458790 GER458779:GER458790 GON458779:GON458790 GYJ458779:GYJ458790 HIF458779:HIF458790 HSB458779:HSB458790 IBX458779:IBX458790 ILT458779:ILT458790 IVP458779:IVP458790 JFL458779:JFL458790 JPH458779:JPH458790 JZD458779:JZD458790 KIZ458779:KIZ458790 KSV458779:KSV458790 LCR458779:LCR458790 LMN458779:LMN458790 LWJ458779:LWJ458790 MGF458779:MGF458790 MQB458779:MQB458790 MZX458779:MZX458790 NJT458779:NJT458790 NTP458779:NTP458790 ODL458779:ODL458790 ONH458779:ONH458790 OXD458779:OXD458790 PGZ458779:PGZ458790 PQV458779:PQV458790 QAR458779:QAR458790 QKN458779:QKN458790 QUJ458779:QUJ458790 REF458779:REF458790 ROB458779:ROB458790 RXX458779:RXX458790 SHT458779:SHT458790 SRP458779:SRP458790 TBL458779:TBL458790 TLH458779:TLH458790 TVD458779:TVD458790 UEZ458779:UEZ458790 UOV458779:UOV458790 UYR458779:UYR458790 VIN458779:VIN458790 VSJ458779:VSJ458790 WCF458779:WCF458790 WMB458779:WMB458790 WVX458779:WVX458790 P524315:P524326 JL524315:JL524326 TH524315:TH524326 ADD524315:ADD524326 AMZ524315:AMZ524326 AWV524315:AWV524326 BGR524315:BGR524326 BQN524315:BQN524326 CAJ524315:CAJ524326 CKF524315:CKF524326 CUB524315:CUB524326 DDX524315:DDX524326 DNT524315:DNT524326 DXP524315:DXP524326 EHL524315:EHL524326 ERH524315:ERH524326 FBD524315:FBD524326 FKZ524315:FKZ524326 FUV524315:FUV524326 GER524315:GER524326 GON524315:GON524326 GYJ524315:GYJ524326 HIF524315:HIF524326 HSB524315:HSB524326 IBX524315:IBX524326 ILT524315:ILT524326 IVP524315:IVP524326 JFL524315:JFL524326 JPH524315:JPH524326 JZD524315:JZD524326 KIZ524315:KIZ524326 KSV524315:KSV524326 LCR524315:LCR524326 LMN524315:LMN524326 LWJ524315:LWJ524326 MGF524315:MGF524326 MQB524315:MQB524326 MZX524315:MZX524326 NJT524315:NJT524326 NTP524315:NTP524326 ODL524315:ODL524326 ONH524315:ONH524326 OXD524315:OXD524326 PGZ524315:PGZ524326 PQV524315:PQV524326 QAR524315:QAR524326 QKN524315:QKN524326 QUJ524315:QUJ524326 REF524315:REF524326 ROB524315:ROB524326 RXX524315:RXX524326 SHT524315:SHT524326 SRP524315:SRP524326 TBL524315:TBL524326 TLH524315:TLH524326 TVD524315:TVD524326 UEZ524315:UEZ524326 UOV524315:UOV524326 UYR524315:UYR524326 VIN524315:VIN524326 VSJ524315:VSJ524326 WCF524315:WCF524326 WMB524315:WMB524326 WVX524315:WVX524326 P589851:P589862 JL589851:JL589862 TH589851:TH589862 ADD589851:ADD589862 AMZ589851:AMZ589862 AWV589851:AWV589862 BGR589851:BGR589862 BQN589851:BQN589862 CAJ589851:CAJ589862 CKF589851:CKF589862 CUB589851:CUB589862 DDX589851:DDX589862 DNT589851:DNT589862 DXP589851:DXP589862 EHL589851:EHL589862 ERH589851:ERH589862 FBD589851:FBD589862 FKZ589851:FKZ589862 FUV589851:FUV589862 GER589851:GER589862 GON589851:GON589862 GYJ589851:GYJ589862 HIF589851:HIF589862 HSB589851:HSB589862 IBX589851:IBX589862 ILT589851:ILT589862 IVP589851:IVP589862 JFL589851:JFL589862 JPH589851:JPH589862 JZD589851:JZD589862 KIZ589851:KIZ589862 KSV589851:KSV589862 LCR589851:LCR589862 LMN589851:LMN589862 LWJ589851:LWJ589862 MGF589851:MGF589862 MQB589851:MQB589862 MZX589851:MZX589862 NJT589851:NJT589862 NTP589851:NTP589862 ODL589851:ODL589862 ONH589851:ONH589862 OXD589851:OXD589862 PGZ589851:PGZ589862 PQV589851:PQV589862 QAR589851:QAR589862 QKN589851:QKN589862 QUJ589851:QUJ589862 REF589851:REF589862 ROB589851:ROB589862 RXX589851:RXX589862 SHT589851:SHT589862 SRP589851:SRP589862 TBL589851:TBL589862 TLH589851:TLH589862 TVD589851:TVD589862 UEZ589851:UEZ589862 UOV589851:UOV589862 UYR589851:UYR589862 VIN589851:VIN589862 VSJ589851:VSJ589862 WCF589851:WCF589862 WMB589851:WMB589862 WVX589851:WVX589862 P655387:P655398 JL655387:JL655398 TH655387:TH655398 ADD655387:ADD655398 AMZ655387:AMZ655398 AWV655387:AWV655398 BGR655387:BGR655398 BQN655387:BQN655398 CAJ655387:CAJ655398 CKF655387:CKF655398 CUB655387:CUB655398 DDX655387:DDX655398 DNT655387:DNT655398 DXP655387:DXP655398 EHL655387:EHL655398 ERH655387:ERH655398 FBD655387:FBD655398 FKZ655387:FKZ655398 FUV655387:FUV655398 GER655387:GER655398 GON655387:GON655398 GYJ655387:GYJ655398 HIF655387:HIF655398 HSB655387:HSB655398 IBX655387:IBX655398 ILT655387:ILT655398 IVP655387:IVP655398 JFL655387:JFL655398 JPH655387:JPH655398 JZD655387:JZD655398 KIZ655387:KIZ655398 KSV655387:KSV655398 LCR655387:LCR655398 LMN655387:LMN655398 LWJ655387:LWJ655398 MGF655387:MGF655398 MQB655387:MQB655398 MZX655387:MZX655398 NJT655387:NJT655398 NTP655387:NTP655398 ODL655387:ODL655398 ONH655387:ONH655398 OXD655387:OXD655398 PGZ655387:PGZ655398 PQV655387:PQV655398 QAR655387:QAR655398 QKN655387:QKN655398 QUJ655387:QUJ655398 REF655387:REF655398 ROB655387:ROB655398 RXX655387:RXX655398 SHT655387:SHT655398 SRP655387:SRP655398 TBL655387:TBL655398 TLH655387:TLH655398 TVD655387:TVD655398 UEZ655387:UEZ655398 UOV655387:UOV655398 UYR655387:UYR655398 VIN655387:VIN655398 VSJ655387:VSJ655398 WCF655387:WCF655398 WMB655387:WMB655398 WVX655387:WVX655398 P720923:P720934 JL720923:JL720934 TH720923:TH720934 ADD720923:ADD720934 AMZ720923:AMZ720934 AWV720923:AWV720934 BGR720923:BGR720934 BQN720923:BQN720934 CAJ720923:CAJ720934 CKF720923:CKF720934 CUB720923:CUB720934 DDX720923:DDX720934 DNT720923:DNT720934 DXP720923:DXP720934 EHL720923:EHL720934 ERH720923:ERH720934 FBD720923:FBD720934 FKZ720923:FKZ720934 FUV720923:FUV720934 GER720923:GER720934 GON720923:GON720934 GYJ720923:GYJ720934 HIF720923:HIF720934 HSB720923:HSB720934 IBX720923:IBX720934 ILT720923:ILT720934 IVP720923:IVP720934 JFL720923:JFL720934 JPH720923:JPH720934 JZD720923:JZD720934 KIZ720923:KIZ720934 KSV720923:KSV720934 LCR720923:LCR720934 LMN720923:LMN720934 LWJ720923:LWJ720934 MGF720923:MGF720934 MQB720923:MQB720934 MZX720923:MZX720934 NJT720923:NJT720934 NTP720923:NTP720934 ODL720923:ODL720934 ONH720923:ONH720934 OXD720923:OXD720934 PGZ720923:PGZ720934 PQV720923:PQV720934 QAR720923:QAR720934 QKN720923:QKN720934 QUJ720923:QUJ720934 REF720923:REF720934 ROB720923:ROB720934 RXX720923:RXX720934 SHT720923:SHT720934 SRP720923:SRP720934 TBL720923:TBL720934 TLH720923:TLH720934 TVD720923:TVD720934 UEZ720923:UEZ720934 UOV720923:UOV720934 UYR720923:UYR720934 VIN720923:VIN720934 VSJ720923:VSJ720934 WCF720923:WCF720934 WMB720923:WMB720934 WVX720923:WVX720934 P786459:P786470 JL786459:JL786470 TH786459:TH786470 ADD786459:ADD786470 AMZ786459:AMZ786470 AWV786459:AWV786470 BGR786459:BGR786470 BQN786459:BQN786470 CAJ786459:CAJ786470 CKF786459:CKF786470 CUB786459:CUB786470 DDX786459:DDX786470 DNT786459:DNT786470 DXP786459:DXP786470 EHL786459:EHL786470 ERH786459:ERH786470 FBD786459:FBD786470 FKZ786459:FKZ786470 FUV786459:FUV786470 GER786459:GER786470 GON786459:GON786470 GYJ786459:GYJ786470 HIF786459:HIF786470 HSB786459:HSB786470 IBX786459:IBX786470 ILT786459:ILT786470 IVP786459:IVP786470 JFL786459:JFL786470 JPH786459:JPH786470 JZD786459:JZD786470 KIZ786459:KIZ786470 KSV786459:KSV786470 LCR786459:LCR786470 LMN786459:LMN786470 LWJ786459:LWJ786470 MGF786459:MGF786470 MQB786459:MQB786470 MZX786459:MZX786470 NJT786459:NJT786470 NTP786459:NTP786470 ODL786459:ODL786470 ONH786459:ONH786470 OXD786459:OXD786470 PGZ786459:PGZ786470 PQV786459:PQV786470 QAR786459:QAR786470 QKN786459:QKN786470 QUJ786459:QUJ786470 REF786459:REF786470 ROB786459:ROB786470 RXX786459:RXX786470 SHT786459:SHT786470 SRP786459:SRP786470 TBL786459:TBL786470 TLH786459:TLH786470 TVD786459:TVD786470 UEZ786459:UEZ786470 UOV786459:UOV786470 UYR786459:UYR786470 VIN786459:VIN786470 VSJ786459:VSJ786470 WCF786459:WCF786470 WMB786459:WMB786470 WVX786459:WVX786470 P851995:P852006 JL851995:JL852006 TH851995:TH852006 ADD851995:ADD852006 AMZ851995:AMZ852006 AWV851995:AWV852006 BGR851995:BGR852006 BQN851995:BQN852006 CAJ851995:CAJ852006 CKF851995:CKF852006 CUB851995:CUB852006 DDX851995:DDX852006 DNT851995:DNT852006 DXP851995:DXP852006 EHL851995:EHL852006 ERH851995:ERH852006 FBD851995:FBD852006 FKZ851995:FKZ852006 FUV851995:FUV852006 GER851995:GER852006 GON851995:GON852006 GYJ851995:GYJ852006 HIF851995:HIF852006 HSB851995:HSB852006 IBX851995:IBX852006 ILT851995:ILT852006 IVP851995:IVP852006 JFL851995:JFL852006 JPH851995:JPH852006 JZD851995:JZD852006 KIZ851995:KIZ852006 KSV851995:KSV852006 LCR851995:LCR852006 LMN851995:LMN852006 LWJ851995:LWJ852006 MGF851995:MGF852006 MQB851995:MQB852006 MZX851995:MZX852006 NJT851995:NJT852006 NTP851995:NTP852006 ODL851995:ODL852006 ONH851995:ONH852006 OXD851995:OXD852006 PGZ851995:PGZ852006 PQV851995:PQV852006 QAR851995:QAR852006 QKN851995:QKN852006 QUJ851995:QUJ852006 REF851995:REF852006 ROB851995:ROB852006 RXX851995:RXX852006 SHT851995:SHT852006 SRP851995:SRP852006 TBL851995:TBL852006 TLH851995:TLH852006 TVD851995:TVD852006 UEZ851995:UEZ852006 UOV851995:UOV852006 UYR851995:UYR852006 VIN851995:VIN852006 VSJ851995:VSJ852006 WCF851995:WCF852006 WMB851995:WMB852006 WVX851995:WVX852006 P917531:P917542 JL917531:JL917542 TH917531:TH917542 ADD917531:ADD917542 AMZ917531:AMZ917542 AWV917531:AWV917542 BGR917531:BGR917542 BQN917531:BQN917542 CAJ917531:CAJ917542 CKF917531:CKF917542 CUB917531:CUB917542 DDX917531:DDX917542 DNT917531:DNT917542 DXP917531:DXP917542 EHL917531:EHL917542 ERH917531:ERH917542 FBD917531:FBD917542 FKZ917531:FKZ917542 FUV917531:FUV917542 GER917531:GER917542 GON917531:GON917542 GYJ917531:GYJ917542 HIF917531:HIF917542 HSB917531:HSB917542 IBX917531:IBX917542 ILT917531:ILT917542 IVP917531:IVP917542 JFL917531:JFL917542 JPH917531:JPH917542 JZD917531:JZD917542 KIZ917531:KIZ917542 KSV917531:KSV917542 LCR917531:LCR917542 LMN917531:LMN917542 LWJ917531:LWJ917542 MGF917531:MGF917542 MQB917531:MQB917542 MZX917531:MZX917542 NJT917531:NJT917542 NTP917531:NTP917542 ODL917531:ODL917542 ONH917531:ONH917542 OXD917531:OXD917542 PGZ917531:PGZ917542 PQV917531:PQV917542 QAR917531:QAR917542 QKN917531:QKN917542 QUJ917531:QUJ917542 REF917531:REF917542 ROB917531:ROB917542 RXX917531:RXX917542 SHT917531:SHT917542 SRP917531:SRP917542 TBL917531:TBL917542 TLH917531:TLH917542 TVD917531:TVD917542 UEZ917531:UEZ917542 UOV917531:UOV917542 UYR917531:UYR917542 VIN917531:VIN917542 VSJ917531:VSJ917542 WCF917531:WCF917542 WMB917531:WMB917542 WVX917531:WVX917542 P983067:P983078 JL983067:JL983078 TH983067:TH983078 ADD983067:ADD983078 AMZ983067:AMZ983078 AWV983067:AWV983078 BGR983067:BGR983078 BQN983067:BQN983078 CAJ983067:CAJ983078 CKF983067:CKF983078 CUB983067:CUB983078 DDX983067:DDX983078 DNT983067:DNT983078 DXP983067:DXP983078 EHL983067:EHL983078 ERH983067:ERH983078 FBD983067:FBD983078 FKZ983067:FKZ983078 FUV983067:FUV983078 GER983067:GER983078 GON983067:GON983078 GYJ983067:GYJ983078 HIF983067:HIF983078 HSB983067:HSB983078 IBX983067:IBX983078 ILT983067:ILT983078 IVP983067:IVP983078 JFL983067:JFL983078 JPH983067:JPH983078 JZD983067:JZD983078 KIZ983067:KIZ983078 KSV983067:KSV983078 LCR983067:LCR983078 LMN983067:LMN983078 LWJ983067:LWJ983078 MGF983067:MGF983078 MQB983067:MQB983078 MZX983067:MZX983078 NJT983067:NJT983078 NTP983067:NTP983078 ODL983067:ODL983078 ONH983067:ONH983078 OXD983067:OXD983078 PGZ983067:PGZ983078 PQV983067:PQV983078 QAR983067:QAR983078 QKN983067:QKN983078 QUJ983067:QUJ983078 REF983067:REF983078 ROB983067:ROB983078 RXX983067:RXX983078 SHT983067:SHT983078 SRP983067:SRP983078 TBL983067:TBL983078 TLH983067:TLH983078 TVD983067:TVD983078 UEZ983067:UEZ983078 UOV983067:UOV983078 UYR983067:UYR983078 VIN983067:VIN983078 VSJ983067:VSJ983078 WCF983067:WCF983078 WMB983067:WMB983078 WVX983067:WVX983078 P40:P41 JL40:JL41 TH40:TH41 ADD40:ADD41 AMZ40:AMZ41 AWV40:AWV41 BGR40:BGR41 BQN40:BQN41 CAJ40:CAJ41 CKF40:CKF41 CUB40:CUB41 DDX40:DDX41 DNT40:DNT41 DXP40:DXP41 EHL40:EHL41 ERH40:ERH41 FBD40:FBD41 FKZ40:FKZ41 FUV40:FUV41 GER40:GER41 GON40:GON41 GYJ40:GYJ41 HIF40:HIF41 HSB40:HSB41 IBX40:IBX41 ILT40:ILT41 IVP40:IVP41 JFL40:JFL41 JPH40:JPH41 JZD40:JZD41 KIZ40:KIZ41 KSV40:KSV41 LCR40:LCR41 LMN40:LMN41 LWJ40:LWJ41 MGF40:MGF41 MQB40:MQB41 MZX40:MZX41 NJT40:NJT41 NTP40:NTP41 ODL40:ODL41 ONH40:ONH41 OXD40:OXD41 PGZ40:PGZ41 PQV40:PQV41 QAR40:QAR41 QKN40:QKN41 QUJ40:QUJ41 REF40:REF41 ROB40:ROB41 RXX40:RXX41 SHT40:SHT41 SRP40:SRP41 TBL40:TBL41 TLH40:TLH41 TVD40:TVD41 UEZ40:UEZ41 UOV40:UOV41 UYR40:UYR41 VIN40:VIN41 VSJ40:VSJ41 WCF40:WCF41 WMB40:WMB41 WVX40:WVX41 P65576:P65577 JL65576:JL65577 TH65576:TH65577 ADD65576:ADD65577 AMZ65576:AMZ65577 AWV65576:AWV65577 BGR65576:BGR65577 BQN65576:BQN65577 CAJ65576:CAJ65577 CKF65576:CKF65577 CUB65576:CUB65577 DDX65576:DDX65577 DNT65576:DNT65577 DXP65576:DXP65577 EHL65576:EHL65577 ERH65576:ERH65577 FBD65576:FBD65577 FKZ65576:FKZ65577 FUV65576:FUV65577 GER65576:GER65577 GON65576:GON65577 GYJ65576:GYJ65577 HIF65576:HIF65577 HSB65576:HSB65577 IBX65576:IBX65577 ILT65576:ILT65577 IVP65576:IVP65577 JFL65576:JFL65577 JPH65576:JPH65577 JZD65576:JZD65577 KIZ65576:KIZ65577 KSV65576:KSV65577 LCR65576:LCR65577 LMN65576:LMN65577 LWJ65576:LWJ65577 MGF65576:MGF65577 MQB65576:MQB65577 MZX65576:MZX65577 NJT65576:NJT65577 NTP65576:NTP65577 ODL65576:ODL65577 ONH65576:ONH65577 OXD65576:OXD65577 PGZ65576:PGZ65577 PQV65576:PQV65577 QAR65576:QAR65577 QKN65576:QKN65577 QUJ65576:QUJ65577 REF65576:REF65577 ROB65576:ROB65577 RXX65576:RXX65577 SHT65576:SHT65577 SRP65576:SRP65577 TBL65576:TBL65577 TLH65576:TLH65577 TVD65576:TVD65577 UEZ65576:UEZ65577 UOV65576:UOV65577 UYR65576:UYR65577 VIN65576:VIN65577 VSJ65576:VSJ65577 WCF65576:WCF65577 WMB65576:WMB65577 WVX65576:WVX65577 P131112:P131113 JL131112:JL131113 TH131112:TH131113 ADD131112:ADD131113 AMZ131112:AMZ131113 AWV131112:AWV131113 BGR131112:BGR131113 BQN131112:BQN131113 CAJ131112:CAJ131113 CKF131112:CKF131113 CUB131112:CUB131113 DDX131112:DDX131113 DNT131112:DNT131113 DXP131112:DXP131113 EHL131112:EHL131113 ERH131112:ERH131113 FBD131112:FBD131113 FKZ131112:FKZ131113 FUV131112:FUV131113 GER131112:GER131113 GON131112:GON131113 GYJ131112:GYJ131113 HIF131112:HIF131113 HSB131112:HSB131113 IBX131112:IBX131113 ILT131112:ILT131113 IVP131112:IVP131113 JFL131112:JFL131113 JPH131112:JPH131113 JZD131112:JZD131113 KIZ131112:KIZ131113 KSV131112:KSV131113 LCR131112:LCR131113 LMN131112:LMN131113 LWJ131112:LWJ131113 MGF131112:MGF131113 MQB131112:MQB131113 MZX131112:MZX131113 NJT131112:NJT131113 NTP131112:NTP131113 ODL131112:ODL131113 ONH131112:ONH131113 OXD131112:OXD131113 PGZ131112:PGZ131113 PQV131112:PQV131113 QAR131112:QAR131113 QKN131112:QKN131113 QUJ131112:QUJ131113 REF131112:REF131113 ROB131112:ROB131113 RXX131112:RXX131113 SHT131112:SHT131113 SRP131112:SRP131113 TBL131112:TBL131113 TLH131112:TLH131113 TVD131112:TVD131113 UEZ131112:UEZ131113 UOV131112:UOV131113 UYR131112:UYR131113 VIN131112:VIN131113 VSJ131112:VSJ131113 WCF131112:WCF131113 WMB131112:WMB131113 WVX131112:WVX131113 P196648:P196649 JL196648:JL196649 TH196648:TH196649 ADD196648:ADD196649 AMZ196648:AMZ196649 AWV196648:AWV196649 BGR196648:BGR196649 BQN196648:BQN196649 CAJ196648:CAJ196649 CKF196648:CKF196649 CUB196648:CUB196649 DDX196648:DDX196649 DNT196648:DNT196649 DXP196648:DXP196649 EHL196648:EHL196649 ERH196648:ERH196649 FBD196648:FBD196649 FKZ196648:FKZ196649 FUV196648:FUV196649 GER196648:GER196649 GON196648:GON196649 GYJ196648:GYJ196649 HIF196648:HIF196649 HSB196648:HSB196649 IBX196648:IBX196649 ILT196648:ILT196649 IVP196648:IVP196649 JFL196648:JFL196649 JPH196648:JPH196649 JZD196648:JZD196649 KIZ196648:KIZ196649 KSV196648:KSV196649 LCR196648:LCR196649 LMN196648:LMN196649 LWJ196648:LWJ196649 MGF196648:MGF196649 MQB196648:MQB196649 MZX196648:MZX196649 NJT196648:NJT196649 NTP196648:NTP196649 ODL196648:ODL196649 ONH196648:ONH196649 OXD196648:OXD196649 PGZ196648:PGZ196649 PQV196648:PQV196649 QAR196648:QAR196649 QKN196648:QKN196649 QUJ196648:QUJ196649 REF196648:REF196649 ROB196648:ROB196649 RXX196648:RXX196649 SHT196648:SHT196649 SRP196648:SRP196649 TBL196648:TBL196649 TLH196648:TLH196649 TVD196648:TVD196649 UEZ196648:UEZ196649 UOV196648:UOV196649 UYR196648:UYR196649 VIN196648:VIN196649 VSJ196648:VSJ196649 WCF196648:WCF196649 WMB196648:WMB196649 WVX196648:WVX196649 P262184:P262185 JL262184:JL262185 TH262184:TH262185 ADD262184:ADD262185 AMZ262184:AMZ262185 AWV262184:AWV262185 BGR262184:BGR262185 BQN262184:BQN262185 CAJ262184:CAJ262185 CKF262184:CKF262185 CUB262184:CUB262185 DDX262184:DDX262185 DNT262184:DNT262185 DXP262184:DXP262185 EHL262184:EHL262185 ERH262184:ERH262185 FBD262184:FBD262185 FKZ262184:FKZ262185 FUV262184:FUV262185 GER262184:GER262185 GON262184:GON262185 GYJ262184:GYJ262185 HIF262184:HIF262185 HSB262184:HSB262185 IBX262184:IBX262185 ILT262184:ILT262185 IVP262184:IVP262185 JFL262184:JFL262185 JPH262184:JPH262185 JZD262184:JZD262185 KIZ262184:KIZ262185 KSV262184:KSV262185 LCR262184:LCR262185 LMN262184:LMN262185 LWJ262184:LWJ262185 MGF262184:MGF262185 MQB262184:MQB262185 MZX262184:MZX262185 NJT262184:NJT262185 NTP262184:NTP262185 ODL262184:ODL262185 ONH262184:ONH262185 OXD262184:OXD262185 PGZ262184:PGZ262185 PQV262184:PQV262185 QAR262184:QAR262185 QKN262184:QKN262185 QUJ262184:QUJ262185 REF262184:REF262185 ROB262184:ROB262185 RXX262184:RXX262185 SHT262184:SHT262185 SRP262184:SRP262185 TBL262184:TBL262185 TLH262184:TLH262185 TVD262184:TVD262185 UEZ262184:UEZ262185 UOV262184:UOV262185 UYR262184:UYR262185 VIN262184:VIN262185 VSJ262184:VSJ262185 WCF262184:WCF262185 WMB262184:WMB262185 WVX262184:WVX262185 P327720:P327721 JL327720:JL327721 TH327720:TH327721 ADD327720:ADD327721 AMZ327720:AMZ327721 AWV327720:AWV327721 BGR327720:BGR327721 BQN327720:BQN327721 CAJ327720:CAJ327721 CKF327720:CKF327721 CUB327720:CUB327721 DDX327720:DDX327721 DNT327720:DNT327721 DXP327720:DXP327721 EHL327720:EHL327721 ERH327720:ERH327721 FBD327720:FBD327721 FKZ327720:FKZ327721 FUV327720:FUV327721 GER327720:GER327721 GON327720:GON327721 GYJ327720:GYJ327721 HIF327720:HIF327721 HSB327720:HSB327721 IBX327720:IBX327721 ILT327720:ILT327721 IVP327720:IVP327721 JFL327720:JFL327721 JPH327720:JPH327721 JZD327720:JZD327721 KIZ327720:KIZ327721 KSV327720:KSV327721 LCR327720:LCR327721 LMN327720:LMN327721 LWJ327720:LWJ327721 MGF327720:MGF327721 MQB327720:MQB327721 MZX327720:MZX327721 NJT327720:NJT327721 NTP327720:NTP327721 ODL327720:ODL327721 ONH327720:ONH327721 OXD327720:OXD327721 PGZ327720:PGZ327721 PQV327720:PQV327721 QAR327720:QAR327721 QKN327720:QKN327721 QUJ327720:QUJ327721 REF327720:REF327721 ROB327720:ROB327721 RXX327720:RXX327721 SHT327720:SHT327721 SRP327720:SRP327721 TBL327720:TBL327721 TLH327720:TLH327721 TVD327720:TVD327721 UEZ327720:UEZ327721 UOV327720:UOV327721 UYR327720:UYR327721 VIN327720:VIN327721 VSJ327720:VSJ327721 WCF327720:WCF327721 WMB327720:WMB327721 WVX327720:WVX327721 P393256:P393257 JL393256:JL393257 TH393256:TH393257 ADD393256:ADD393257 AMZ393256:AMZ393257 AWV393256:AWV393257 BGR393256:BGR393257 BQN393256:BQN393257 CAJ393256:CAJ393257 CKF393256:CKF393257 CUB393256:CUB393257 DDX393256:DDX393257 DNT393256:DNT393257 DXP393256:DXP393257 EHL393256:EHL393257 ERH393256:ERH393257 FBD393256:FBD393257 FKZ393256:FKZ393257 FUV393256:FUV393257 GER393256:GER393257 GON393256:GON393257 GYJ393256:GYJ393257 HIF393256:HIF393257 HSB393256:HSB393257 IBX393256:IBX393257 ILT393256:ILT393257 IVP393256:IVP393257 JFL393256:JFL393257 JPH393256:JPH393257 JZD393256:JZD393257 KIZ393256:KIZ393257 KSV393256:KSV393257 LCR393256:LCR393257 LMN393256:LMN393257 LWJ393256:LWJ393257 MGF393256:MGF393257 MQB393256:MQB393257 MZX393256:MZX393257 NJT393256:NJT393257 NTP393256:NTP393257 ODL393256:ODL393257 ONH393256:ONH393257 OXD393256:OXD393257 PGZ393256:PGZ393257 PQV393256:PQV393257 QAR393256:QAR393257 QKN393256:QKN393257 QUJ393256:QUJ393257 REF393256:REF393257 ROB393256:ROB393257 RXX393256:RXX393257 SHT393256:SHT393257 SRP393256:SRP393257 TBL393256:TBL393257 TLH393256:TLH393257 TVD393256:TVD393257 UEZ393256:UEZ393257 UOV393256:UOV393257 UYR393256:UYR393257 VIN393256:VIN393257 VSJ393256:VSJ393257 WCF393256:WCF393257 WMB393256:WMB393257 WVX393256:WVX393257 P458792:P458793 JL458792:JL458793 TH458792:TH458793 ADD458792:ADD458793 AMZ458792:AMZ458793 AWV458792:AWV458793 BGR458792:BGR458793 BQN458792:BQN458793 CAJ458792:CAJ458793 CKF458792:CKF458793 CUB458792:CUB458793 DDX458792:DDX458793 DNT458792:DNT458793 DXP458792:DXP458793 EHL458792:EHL458793 ERH458792:ERH458793 FBD458792:FBD458793 FKZ458792:FKZ458793 FUV458792:FUV458793 GER458792:GER458793 GON458792:GON458793 GYJ458792:GYJ458793 HIF458792:HIF458793 HSB458792:HSB458793 IBX458792:IBX458793 ILT458792:ILT458793 IVP458792:IVP458793 JFL458792:JFL458793 JPH458792:JPH458793 JZD458792:JZD458793 KIZ458792:KIZ458793 KSV458792:KSV458793 LCR458792:LCR458793 LMN458792:LMN458793 LWJ458792:LWJ458793 MGF458792:MGF458793 MQB458792:MQB458793 MZX458792:MZX458793 NJT458792:NJT458793 NTP458792:NTP458793 ODL458792:ODL458793 ONH458792:ONH458793 OXD458792:OXD458793 PGZ458792:PGZ458793 PQV458792:PQV458793 QAR458792:QAR458793 QKN458792:QKN458793 QUJ458792:QUJ458793 REF458792:REF458793 ROB458792:ROB458793 RXX458792:RXX458793 SHT458792:SHT458793 SRP458792:SRP458793 TBL458792:TBL458793 TLH458792:TLH458793 TVD458792:TVD458793 UEZ458792:UEZ458793 UOV458792:UOV458793 UYR458792:UYR458793 VIN458792:VIN458793 VSJ458792:VSJ458793 WCF458792:WCF458793 WMB458792:WMB458793 WVX458792:WVX458793 P524328:P524329 JL524328:JL524329 TH524328:TH524329 ADD524328:ADD524329 AMZ524328:AMZ524329 AWV524328:AWV524329 BGR524328:BGR524329 BQN524328:BQN524329 CAJ524328:CAJ524329 CKF524328:CKF524329 CUB524328:CUB524329 DDX524328:DDX524329 DNT524328:DNT524329 DXP524328:DXP524329 EHL524328:EHL524329 ERH524328:ERH524329 FBD524328:FBD524329 FKZ524328:FKZ524329 FUV524328:FUV524329 GER524328:GER524329 GON524328:GON524329 GYJ524328:GYJ524329 HIF524328:HIF524329 HSB524328:HSB524329 IBX524328:IBX524329 ILT524328:ILT524329 IVP524328:IVP524329 JFL524328:JFL524329 JPH524328:JPH524329 JZD524328:JZD524329 KIZ524328:KIZ524329 KSV524328:KSV524329 LCR524328:LCR524329 LMN524328:LMN524329 LWJ524328:LWJ524329 MGF524328:MGF524329 MQB524328:MQB524329 MZX524328:MZX524329 NJT524328:NJT524329 NTP524328:NTP524329 ODL524328:ODL524329 ONH524328:ONH524329 OXD524328:OXD524329 PGZ524328:PGZ524329 PQV524328:PQV524329 QAR524328:QAR524329 QKN524328:QKN524329 QUJ524328:QUJ524329 REF524328:REF524329 ROB524328:ROB524329 RXX524328:RXX524329 SHT524328:SHT524329 SRP524328:SRP524329 TBL524328:TBL524329 TLH524328:TLH524329 TVD524328:TVD524329 UEZ524328:UEZ524329 UOV524328:UOV524329 UYR524328:UYR524329 VIN524328:VIN524329 VSJ524328:VSJ524329 WCF524328:WCF524329 WMB524328:WMB524329 WVX524328:WVX524329 P589864:P589865 JL589864:JL589865 TH589864:TH589865 ADD589864:ADD589865 AMZ589864:AMZ589865 AWV589864:AWV589865 BGR589864:BGR589865 BQN589864:BQN589865 CAJ589864:CAJ589865 CKF589864:CKF589865 CUB589864:CUB589865 DDX589864:DDX589865 DNT589864:DNT589865 DXP589864:DXP589865 EHL589864:EHL589865 ERH589864:ERH589865 FBD589864:FBD589865 FKZ589864:FKZ589865 FUV589864:FUV589865 GER589864:GER589865 GON589864:GON589865 GYJ589864:GYJ589865 HIF589864:HIF589865 HSB589864:HSB589865 IBX589864:IBX589865 ILT589864:ILT589865 IVP589864:IVP589865 JFL589864:JFL589865 JPH589864:JPH589865 JZD589864:JZD589865 KIZ589864:KIZ589865 KSV589864:KSV589865 LCR589864:LCR589865 LMN589864:LMN589865 LWJ589864:LWJ589865 MGF589864:MGF589865 MQB589864:MQB589865 MZX589864:MZX589865 NJT589864:NJT589865 NTP589864:NTP589865 ODL589864:ODL589865 ONH589864:ONH589865 OXD589864:OXD589865 PGZ589864:PGZ589865 PQV589864:PQV589865 QAR589864:QAR589865 QKN589864:QKN589865 QUJ589864:QUJ589865 REF589864:REF589865 ROB589864:ROB589865 RXX589864:RXX589865 SHT589864:SHT589865 SRP589864:SRP589865 TBL589864:TBL589865 TLH589864:TLH589865 TVD589864:TVD589865 UEZ589864:UEZ589865 UOV589864:UOV589865 UYR589864:UYR589865 VIN589864:VIN589865 VSJ589864:VSJ589865 WCF589864:WCF589865 WMB589864:WMB589865 WVX589864:WVX589865 P655400:P655401 JL655400:JL655401 TH655400:TH655401 ADD655400:ADD655401 AMZ655400:AMZ655401 AWV655400:AWV655401 BGR655400:BGR655401 BQN655400:BQN655401 CAJ655400:CAJ655401 CKF655400:CKF655401 CUB655400:CUB655401 DDX655400:DDX655401 DNT655400:DNT655401 DXP655400:DXP655401 EHL655400:EHL655401 ERH655400:ERH655401 FBD655400:FBD655401 FKZ655400:FKZ655401 FUV655400:FUV655401 GER655400:GER655401 GON655400:GON655401 GYJ655400:GYJ655401 HIF655400:HIF655401 HSB655400:HSB655401 IBX655400:IBX655401 ILT655400:ILT655401 IVP655400:IVP655401 JFL655400:JFL655401 JPH655400:JPH655401 JZD655400:JZD655401 KIZ655400:KIZ655401 KSV655400:KSV655401 LCR655400:LCR655401 LMN655400:LMN655401 LWJ655400:LWJ655401 MGF655400:MGF655401 MQB655400:MQB655401 MZX655400:MZX655401 NJT655400:NJT655401 NTP655400:NTP655401 ODL655400:ODL655401 ONH655400:ONH655401 OXD655400:OXD655401 PGZ655400:PGZ655401 PQV655400:PQV655401 QAR655400:QAR655401 QKN655400:QKN655401 QUJ655400:QUJ655401 REF655400:REF655401 ROB655400:ROB655401 RXX655400:RXX655401 SHT655400:SHT655401 SRP655400:SRP655401 TBL655400:TBL655401 TLH655400:TLH655401 TVD655400:TVD655401 UEZ655400:UEZ655401 UOV655400:UOV655401 UYR655400:UYR655401 VIN655400:VIN655401 VSJ655400:VSJ655401 WCF655400:WCF655401 WMB655400:WMB655401 WVX655400:WVX655401 P720936:P720937 JL720936:JL720937 TH720936:TH720937 ADD720936:ADD720937 AMZ720936:AMZ720937 AWV720936:AWV720937 BGR720936:BGR720937 BQN720936:BQN720937 CAJ720936:CAJ720937 CKF720936:CKF720937 CUB720936:CUB720937 DDX720936:DDX720937 DNT720936:DNT720937 DXP720936:DXP720937 EHL720936:EHL720937 ERH720936:ERH720937 FBD720936:FBD720937 FKZ720936:FKZ720937 FUV720936:FUV720937 GER720936:GER720937 GON720936:GON720937 GYJ720936:GYJ720937 HIF720936:HIF720937 HSB720936:HSB720937 IBX720936:IBX720937 ILT720936:ILT720937 IVP720936:IVP720937 JFL720936:JFL720937 JPH720936:JPH720937 JZD720936:JZD720937 KIZ720936:KIZ720937 KSV720936:KSV720937 LCR720936:LCR720937 LMN720936:LMN720937 LWJ720936:LWJ720937 MGF720936:MGF720937 MQB720936:MQB720937 MZX720936:MZX720937 NJT720936:NJT720937 NTP720936:NTP720937 ODL720936:ODL720937 ONH720936:ONH720937 OXD720936:OXD720937 PGZ720936:PGZ720937 PQV720936:PQV720937 QAR720936:QAR720937 QKN720936:QKN720937 QUJ720936:QUJ720937 REF720936:REF720937 ROB720936:ROB720937 RXX720936:RXX720937 SHT720936:SHT720937 SRP720936:SRP720937 TBL720936:TBL720937 TLH720936:TLH720937 TVD720936:TVD720937 UEZ720936:UEZ720937 UOV720936:UOV720937 UYR720936:UYR720937 VIN720936:VIN720937 VSJ720936:VSJ720937 WCF720936:WCF720937 WMB720936:WMB720937 WVX720936:WVX720937 P786472:P786473 JL786472:JL786473 TH786472:TH786473 ADD786472:ADD786473 AMZ786472:AMZ786473 AWV786472:AWV786473 BGR786472:BGR786473 BQN786472:BQN786473 CAJ786472:CAJ786473 CKF786472:CKF786473 CUB786472:CUB786473 DDX786472:DDX786473 DNT786472:DNT786473 DXP786472:DXP786473 EHL786472:EHL786473 ERH786472:ERH786473 FBD786472:FBD786473 FKZ786472:FKZ786473 FUV786472:FUV786473 GER786472:GER786473 GON786472:GON786473 GYJ786472:GYJ786473 HIF786472:HIF786473 HSB786472:HSB786473 IBX786472:IBX786473 ILT786472:ILT786473 IVP786472:IVP786473 JFL786472:JFL786473 JPH786472:JPH786473 JZD786472:JZD786473 KIZ786472:KIZ786473 KSV786472:KSV786473 LCR786472:LCR786473 LMN786472:LMN786473 LWJ786472:LWJ786473 MGF786472:MGF786473 MQB786472:MQB786473 MZX786472:MZX786473 NJT786472:NJT786473 NTP786472:NTP786473 ODL786472:ODL786473 ONH786472:ONH786473 OXD786472:OXD786473 PGZ786472:PGZ786473 PQV786472:PQV786473 QAR786472:QAR786473 QKN786472:QKN786473 QUJ786472:QUJ786473 REF786472:REF786473 ROB786472:ROB786473 RXX786472:RXX786473 SHT786472:SHT786473 SRP786472:SRP786473 TBL786472:TBL786473 TLH786472:TLH786473 TVD786472:TVD786473 UEZ786472:UEZ786473 UOV786472:UOV786473 UYR786472:UYR786473 VIN786472:VIN786473 VSJ786472:VSJ786473 WCF786472:WCF786473 WMB786472:WMB786473 WVX786472:WVX786473 P852008:P852009 JL852008:JL852009 TH852008:TH852009 ADD852008:ADD852009 AMZ852008:AMZ852009 AWV852008:AWV852009 BGR852008:BGR852009 BQN852008:BQN852009 CAJ852008:CAJ852009 CKF852008:CKF852009 CUB852008:CUB852009 DDX852008:DDX852009 DNT852008:DNT852009 DXP852008:DXP852009 EHL852008:EHL852009 ERH852008:ERH852009 FBD852008:FBD852009 FKZ852008:FKZ852009 FUV852008:FUV852009 GER852008:GER852009 GON852008:GON852009 GYJ852008:GYJ852009 HIF852008:HIF852009 HSB852008:HSB852009 IBX852008:IBX852009 ILT852008:ILT852009 IVP852008:IVP852009 JFL852008:JFL852009 JPH852008:JPH852009 JZD852008:JZD852009 KIZ852008:KIZ852009 KSV852008:KSV852009 LCR852008:LCR852009 LMN852008:LMN852009 LWJ852008:LWJ852009 MGF852008:MGF852009 MQB852008:MQB852009 MZX852008:MZX852009 NJT852008:NJT852009 NTP852008:NTP852009 ODL852008:ODL852009 ONH852008:ONH852009 OXD852008:OXD852009 PGZ852008:PGZ852009 PQV852008:PQV852009 QAR852008:QAR852009 QKN852008:QKN852009 QUJ852008:QUJ852009 REF852008:REF852009 ROB852008:ROB852009 RXX852008:RXX852009 SHT852008:SHT852009 SRP852008:SRP852009 TBL852008:TBL852009 TLH852008:TLH852009 TVD852008:TVD852009 UEZ852008:UEZ852009 UOV852008:UOV852009 UYR852008:UYR852009 VIN852008:VIN852009 VSJ852008:VSJ852009 WCF852008:WCF852009 WMB852008:WMB852009 WVX852008:WVX852009 P917544:P917545 JL917544:JL917545 TH917544:TH917545 ADD917544:ADD917545 AMZ917544:AMZ917545 AWV917544:AWV917545 BGR917544:BGR917545 BQN917544:BQN917545 CAJ917544:CAJ917545 CKF917544:CKF917545 CUB917544:CUB917545 DDX917544:DDX917545 DNT917544:DNT917545 DXP917544:DXP917545 EHL917544:EHL917545 ERH917544:ERH917545 FBD917544:FBD917545 FKZ917544:FKZ917545 FUV917544:FUV917545 GER917544:GER917545 GON917544:GON917545 GYJ917544:GYJ917545 HIF917544:HIF917545 HSB917544:HSB917545 IBX917544:IBX917545 ILT917544:ILT917545 IVP917544:IVP917545 JFL917544:JFL917545 JPH917544:JPH917545 JZD917544:JZD917545 KIZ917544:KIZ917545 KSV917544:KSV917545 LCR917544:LCR917545 LMN917544:LMN917545 LWJ917544:LWJ917545 MGF917544:MGF917545 MQB917544:MQB917545 MZX917544:MZX917545 NJT917544:NJT917545 NTP917544:NTP917545 ODL917544:ODL917545 ONH917544:ONH917545 OXD917544:OXD917545 PGZ917544:PGZ917545 PQV917544:PQV917545 QAR917544:QAR917545 QKN917544:QKN917545 QUJ917544:QUJ917545 REF917544:REF917545 ROB917544:ROB917545 RXX917544:RXX917545 SHT917544:SHT917545 SRP917544:SRP917545 TBL917544:TBL917545 TLH917544:TLH917545 TVD917544:TVD917545 UEZ917544:UEZ917545 UOV917544:UOV917545 UYR917544:UYR917545 VIN917544:VIN917545 VSJ917544:VSJ917545 WCF917544:WCF917545 WMB917544:WMB917545 WVX917544:WVX917545 P983080:P983081 JL983080:JL983081 TH983080:TH983081 ADD983080:ADD983081 AMZ983080:AMZ983081 AWV983080:AWV983081 BGR983080:BGR983081 BQN983080:BQN983081 CAJ983080:CAJ983081 CKF983080:CKF983081 CUB983080:CUB983081 DDX983080:DDX983081 DNT983080:DNT983081 DXP983080:DXP983081 EHL983080:EHL983081 ERH983080:ERH983081 FBD983080:FBD983081 FKZ983080:FKZ983081 FUV983080:FUV983081 GER983080:GER983081 GON983080:GON983081 GYJ983080:GYJ983081 HIF983080:HIF983081 HSB983080:HSB983081 IBX983080:IBX983081 ILT983080:ILT983081 IVP983080:IVP983081 JFL983080:JFL983081 JPH983080:JPH983081 JZD983080:JZD983081 KIZ983080:KIZ983081 KSV983080:KSV983081 LCR983080:LCR983081 LMN983080:LMN983081 LWJ983080:LWJ983081 MGF983080:MGF983081 MQB983080:MQB983081 MZX983080:MZX983081 NJT983080:NJT983081 NTP983080:NTP983081 ODL983080:ODL983081 ONH983080:ONH983081 OXD983080:OXD983081 PGZ983080:PGZ983081 PQV983080:PQV983081 QAR983080:QAR983081 QKN983080:QKN983081 QUJ983080:QUJ983081 REF983080:REF983081 ROB983080:ROB983081 RXX983080:RXX983081 SHT983080:SHT983081 SRP983080:SRP983081 TBL983080:TBL983081 TLH983080:TLH983081 TVD983080:TVD983081 UEZ983080:UEZ983081 UOV983080:UOV983081 UYR983080:UYR983081 VIN983080:VIN983081 VSJ983080:VSJ983081 WCF983080:WCF983081 WMB983080:WMB983081 WVX983080:WVX983081 JL79 TH79 ADD79 AMZ79 AWV79 BGR79 BQN79 CAJ79 CKF79 CUB79 DDX79 DNT79 DXP79 EHL79 ERH79 FBD79 FKZ79 FUV79 GER79 GON79 GYJ79 HIF79 HSB79 IBX79 ILT79 IVP79 JFL79 JPH79 JZD79 KIZ79 KSV79 LCR79 LMN79 LWJ79 MGF79 MQB79 MZX79 NJT79 NTP79 ODL79 ONH79 OXD79 PGZ79 PQV79 QAR79 QKN79 QUJ79 REF79 ROB79 RXX79 SHT79 SRP79 TBL79 TLH79 TVD79 UEZ79 UOV79 UYR79 VIN79 VSJ79 WCF79 WMB79 WVX79 WVX983083:WVX983119 P65579:P65615 JL65579:JL65615 TH65579:TH65615 ADD65579:ADD65615 AMZ65579:AMZ65615 AWV65579:AWV65615 BGR65579:BGR65615 BQN65579:BQN65615 CAJ65579:CAJ65615 CKF65579:CKF65615 CUB65579:CUB65615 DDX65579:DDX65615 DNT65579:DNT65615 DXP65579:DXP65615 EHL65579:EHL65615 ERH65579:ERH65615 FBD65579:FBD65615 FKZ65579:FKZ65615 FUV65579:FUV65615 GER65579:GER65615 GON65579:GON65615 GYJ65579:GYJ65615 HIF65579:HIF65615 HSB65579:HSB65615 IBX65579:IBX65615 ILT65579:ILT65615 IVP65579:IVP65615 JFL65579:JFL65615 JPH65579:JPH65615 JZD65579:JZD65615 KIZ65579:KIZ65615 KSV65579:KSV65615 LCR65579:LCR65615 LMN65579:LMN65615 LWJ65579:LWJ65615 MGF65579:MGF65615 MQB65579:MQB65615 MZX65579:MZX65615 NJT65579:NJT65615 NTP65579:NTP65615 ODL65579:ODL65615 ONH65579:ONH65615 OXD65579:OXD65615 PGZ65579:PGZ65615 PQV65579:PQV65615 QAR65579:QAR65615 QKN65579:QKN65615 QUJ65579:QUJ65615 REF65579:REF65615 ROB65579:ROB65615 RXX65579:RXX65615 SHT65579:SHT65615 SRP65579:SRP65615 TBL65579:TBL65615 TLH65579:TLH65615 TVD65579:TVD65615 UEZ65579:UEZ65615 UOV65579:UOV65615 UYR65579:UYR65615 VIN65579:VIN65615 VSJ65579:VSJ65615 WCF65579:WCF65615 WMB65579:WMB65615 WVX65579:WVX65615 P131115:P131151 JL131115:JL131151 TH131115:TH131151 ADD131115:ADD131151 AMZ131115:AMZ131151 AWV131115:AWV131151 BGR131115:BGR131151 BQN131115:BQN131151 CAJ131115:CAJ131151 CKF131115:CKF131151 CUB131115:CUB131151 DDX131115:DDX131151 DNT131115:DNT131151 DXP131115:DXP131151 EHL131115:EHL131151 ERH131115:ERH131151 FBD131115:FBD131151 FKZ131115:FKZ131151 FUV131115:FUV131151 GER131115:GER131151 GON131115:GON131151 GYJ131115:GYJ131151 HIF131115:HIF131151 HSB131115:HSB131151 IBX131115:IBX131151 ILT131115:ILT131151 IVP131115:IVP131151 JFL131115:JFL131151 JPH131115:JPH131151 JZD131115:JZD131151 KIZ131115:KIZ131151 KSV131115:KSV131151 LCR131115:LCR131151 LMN131115:LMN131151 LWJ131115:LWJ131151 MGF131115:MGF131151 MQB131115:MQB131151 MZX131115:MZX131151 NJT131115:NJT131151 NTP131115:NTP131151 ODL131115:ODL131151 ONH131115:ONH131151 OXD131115:OXD131151 PGZ131115:PGZ131151 PQV131115:PQV131151 QAR131115:QAR131151 QKN131115:QKN131151 QUJ131115:QUJ131151 REF131115:REF131151 ROB131115:ROB131151 RXX131115:RXX131151 SHT131115:SHT131151 SRP131115:SRP131151 TBL131115:TBL131151 TLH131115:TLH131151 TVD131115:TVD131151 UEZ131115:UEZ131151 UOV131115:UOV131151 UYR131115:UYR131151 VIN131115:VIN131151 VSJ131115:VSJ131151 WCF131115:WCF131151 WMB131115:WMB131151 WVX131115:WVX131151 P196651:P196687 JL196651:JL196687 TH196651:TH196687 ADD196651:ADD196687 AMZ196651:AMZ196687 AWV196651:AWV196687 BGR196651:BGR196687 BQN196651:BQN196687 CAJ196651:CAJ196687 CKF196651:CKF196687 CUB196651:CUB196687 DDX196651:DDX196687 DNT196651:DNT196687 DXP196651:DXP196687 EHL196651:EHL196687 ERH196651:ERH196687 FBD196651:FBD196687 FKZ196651:FKZ196687 FUV196651:FUV196687 GER196651:GER196687 GON196651:GON196687 GYJ196651:GYJ196687 HIF196651:HIF196687 HSB196651:HSB196687 IBX196651:IBX196687 ILT196651:ILT196687 IVP196651:IVP196687 JFL196651:JFL196687 JPH196651:JPH196687 JZD196651:JZD196687 KIZ196651:KIZ196687 KSV196651:KSV196687 LCR196651:LCR196687 LMN196651:LMN196687 LWJ196651:LWJ196687 MGF196651:MGF196687 MQB196651:MQB196687 MZX196651:MZX196687 NJT196651:NJT196687 NTP196651:NTP196687 ODL196651:ODL196687 ONH196651:ONH196687 OXD196651:OXD196687 PGZ196651:PGZ196687 PQV196651:PQV196687 QAR196651:QAR196687 QKN196651:QKN196687 QUJ196651:QUJ196687 REF196651:REF196687 ROB196651:ROB196687 RXX196651:RXX196687 SHT196651:SHT196687 SRP196651:SRP196687 TBL196651:TBL196687 TLH196651:TLH196687 TVD196651:TVD196687 UEZ196651:UEZ196687 UOV196651:UOV196687 UYR196651:UYR196687 VIN196651:VIN196687 VSJ196651:VSJ196687 WCF196651:WCF196687 WMB196651:WMB196687 WVX196651:WVX196687 P262187:P262223 JL262187:JL262223 TH262187:TH262223 ADD262187:ADD262223 AMZ262187:AMZ262223 AWV262187:AWV262223 BGR262187:BGR262223 BQN262187:BQN262223 CAJ262187:CAJ262223 CKF262187:CKF262223 CUB262187:CUB262223 DDX262187:DDX262223 DNT262187:DNT262223 DXP262187:DXP262223 EHL262187:EHL262223 ERH262187:ERH262223 FBD262187:FBD262223 FKZ262187:FKZ262223 FUV262187:FUV262223 GER262187:GER262223 GON262187:GON262223 GYJ262187:GYJ262223 HIF262187:HIF262223 HSB262187:HSB262223 IBX262187:IBX262223 ILT262187:ILT262223 IVP262187:IVP262223 JFL262187:JFL262223 JPH262187:JPH262223 JZD262187:JZD262223 KIZ262187:KIZ262223 KSV262187:KSV262223 LCR262187:LCR262223 LMN262187:LMN262223 LWJ262187:LWJ262223 MGF262187:MGF262223 MQB262187:MQB262223 MZX262187:MZX262223 NJT262187:NJT262223 NTP262187:NTP262223 ODL262187:ODL262223 ONH262187:ONH262223 OXD262187:OXD262223 PGZ262187:PGZ262223 PQV262187:PQV262223 QAR262187:QAR262223 QKN262187:QKN262223 QUJ262187:QUJ262223 REF262187:REF262223 ROB262187:ROB262223 RXX262187:RXX262223 SHT262187:SHT262223 SRP262187:SRP262223 TBL262187:TBL262223 TLH262187:TLH262223 TVD262187:TVD262223 UEZ262187:UEZ262223 UOV262187:UOV262223 UYR262187:UYR262223 VIN262187:VIN262223 VSJ262187:VSJ262223 WCF262187:WCF262223 WMB262187:WMB262223 WVX262187:WVX262223 P327723:P327759 JL327723:JL327759 TH327723:TH327759 ADD327723:ADD327759 AMZ327723:AMZ327759 AWV327723:AWV327759 BGR327723:BGR327759 BQN327723:BQN327759 CAJ327723:CAJ327759 CKF327723:CKF327759 CUB327723:CUB327759 DDX327723:DDX327759 DNT327723:DNT327759 DXP327723:DXP327759 EHL327723:EHL327759 ERH327723:ERH327759 FBD327723:FBD327759 FKZ327723:FKZ327759 FUV327723:FUV327759 GER327723:GER327759 GON327723:GON327759 GYJ327723:GYJ327759 HIF327723:HIF327759 HSB327723:HSB327759 IBX327723:IBX327759 ILT327723:ILT327759 IVP327723:IVP327759 JFL327723:JFL327759 JPH327723:JPH327759 JZD327723:JZD327759 KIZ327723:KIZ327759 KSV327723:KSV327759 LCR327723:LCR327759 LMN327723:LMN327759 LWJ327723:LWJ327759 MGF327723:MGF327759 MQB327723:MQB327759 MZX327723:MZX327759 NJT327723:NJT327759 NTP327723:NTP327759 ODL327723:ODL327759 ONH327723:ONH327759 OXD327723:OXD327759 PGZ327723:PGZ327759 PQV327723:PQV327759 QAR327723:QAR327759 QKN327723:QKN327759 QUJ327723:QUJ327759 REF327723:REF327759 ROB327723:ROB327759 RXX327723:RXX327759 SHT327723:SHT327759 SRP327723:SRP327759 TBL327723:TBL327759 TLH327723:TLH327759 TVD327723:TVD327759 UEZ327723:UEZ327759 UOV327723:UOV327759 UYR327723:UYR327759 VIN327723:VIN327759 VSJ327723:VSJ327759 WCF327723:WCF327759 WMB327723:WMB327759 WVX327723:WVX327759 P393259:P393295 JL393259:JL393295 TH393259:TH393295 ADD393259:ADD393295 AMZ393259:AMZ393295 AWV393259:AWV393295 BGR393259:BGR393295 BQN393259:BQN393295 CAJ393259:CAJ393295 CKF393259:CKF393295 CUB393259:CUB393295 DDX393259:DDX393295 DNT393259:DNT393295 DXP393259:DXP393295 EHL393259:EHL393295 ERH393259:ERH393295 FBD393259:FBD393295 FKZ393259:FKZ393295 FUV393259:FUV393295 GER393259:GER393295 GON393259:GON393295 GYJ393259:GYJ393295 HIF393259:HIF393295 HSB393259:HSB393295 IBX393259:IBX393295 ILT393259:ILT393295 IVP393259:IVP393295 JFL393259:JFL393295 JPH393259:JPH393295 JZD393259:JZD393295 KIZ393259:KIZ393295 KSV393259:KSV393295 LCR393259:LCR393295 LMN393259:LMN393295 LWJ393259:LWJ393295 MGF393259:MGF393295 MQB393259:MQB393295 MZX393259:MZX393295 NJT393259:NJT393295 NTP393259:NTP393295 ODL393259:ODL393295 ONH393259:ONH393295 OXD393259:OXD393295 PGZ393259:PGZ393295 PQV393259:PQV393295 QAR393259:QAR393295 QKN393259:QKN393295 QUJ393259:QUJ393295 REF393259:REF393295 ROB393259:ROB393295 RXX393259:RXX393295 SHT393259:SHT393295 SRP393259:SRP393295 TBL393259:TBL393295 TLH393259:TLH393295 TVD393259:TVD393295 UEZ393259:UEZ393295 UOV393259:UOV393295 UYR393259:UYR393295 VIN393259:VIN393295 VSJ393259:VSJ393295 WCF393259:WCF393295 WMB393259:WMB393295 WVX393259:WVX393295 P458795:P458831 JL458795:JL458831 TH458795:TH458831 ADD458795:ADD458831 AMZ458795:AMZ458831 AWV458795:AWV458831 BGR458795:BGR458831 BQN458795:BQN458831 CAJ458795:CAJ458831 CKF458795:CKF458831 CUB458795:CUB458831 DDX458795:DDX458831 DNT458795:DNT458831 DXP458795:DXP458831 EHL458795:EHL458831 ERH458795:ERH458831 FBD458795:FBD458831 FKZ458795:FKZ458831 FUV458795:FUV458831 GER458795:GER458831 GON458795:GON458831 GYJ458795:GYJ458831 HIF458795:HIF458831 HSB458795:HSB458831 IBX458795:IBX458831 ILT458795:ILT458831 IVP458795:IVP458831 JFL458795:JFL458831 JPH458795:JPH458831 JZD458795:JZD458831 KIZ458795:KIZ458831 KSV458795:KSV458831 LCR458795:LCR458831 LMN458795:LMN458831 LWJ458795:LWJ458831 MGF458795:MGF458831 MQB458795:MQB458831 MZX458795:MZX458831 NJT458795:NJT458831 NTP458795:NTP458831 ODL458795:ODL458831 ONH458795:ONH458831 OXD458795:OXD458831 PGZ458795:PGZ458831 PQV458795:PQV458831 QAR458795:QAR458831 QKN458795:QKN458831 QUJ458795:QUJ458831 REF458795:REF458831 ROB458795:ROB458831 RXX458795:RXX458831 SHT458795:SHT458831 SRP458795:SRP458831 TBL458795:TBL458831 TLH458795:TLH458831 TVD458795:TVD458831 UEZ458795:UEZ458831 UOV458795:UOV458831 UYR458795:UYR458831 VIN458795:VIN458831 VSJ458795:VSJ458831 WCF458795:WCF458831 WMB458795:WMB458831 WVX458795:WVX458831 P524331:P524367 JL524331:JL524367 TH524331:TH524367 ADD524331:ADD524367 AMZ524331:AMZ524367 AWV524331:AWV524367 BGR524331:BGR524367 BQN524331:BQN524367 CAJ524331:CAJ524367 CKF524331:CKF524367 CUB524331:CUB524367 DDX524331:DDX524367 DNT524331:DNT524367 DXP524331:DXP524367 EHL524331:EHL524367 ERH524331:ERH524367 FBD524331:FBD524367 FKZ524331:FKZ524367 FUV524331:FUV524367 GER524331:GER524367 GON524331:GON524367 GYJ524331:GYJ524367 HIF524331:HIF524367 HSB524331:HSB524367 IBX524331:IBX524367 ILT524331:ILT524367 IVP524331:IVP524367 JFL524331:JFL524367 JPH524331:JPH524367 JZD524331:JZD524367 KIZ524331:KIZ524367 KSV524331:KSV524367 LCR524331:LCR524367 LMN524331:LMN524367 LWJ524331:LWJ524367 MGF524331:MGF524367 MQB524331:MQB524367 MZX524331:MZX524367 NJT524331:NJT524367 NTP524331:NTP524367 ODL524331:ODL524367 ONH524331:ONH524367 OXD524331:OXD524367 PGZ524331:PGZ524367 PQV524331:PQV524367 QAR524331:QAR524367 QKN524331:QKN524367 QUJ524331:QUJ524367 REF524331:REF524367 ROB524331:ROB524367 RXX524331:RXX524367 SHT524331:SHT524367 SRP524331:SRP524367 TBL524331:TBL524367 TLH524331:TLH524367 TVD524331:TVD524367 UEZ524331:UEZ524367 UOV524331:UOV524367 UYR524331:UYR524367 VIN524331:VIN524367 VSJ524331:VSJ524367 WCF524331:WCF524367 WMB524331:WMB524367 WVX524331:WVX524367 P589867:P589903 JL589867:JL589903 TH589867:TH589903 ADD589867:ADD589903 AMZ589867:AMZ589903 AWV589867:AWV589903 BGR589867:BGR589903 BQN589867:BQN589903 CAJ589867:CAJ589903 CKF589867:CKF589903 CUB589867:CUB589903 DDX589867:DDX589903 DNT589867:DNT589903 DXP589867:DXP589903 EHL589867:EHL589903 ERH589867:ERH589903 FBD589867:FBD589903 FKZ589867:FKZ589903 FUV589867:FUV589903 GER589867:GER589903 GON589867:GON589903 GYJ589867:GYJ589903 HIF589867:HIF589903 HSB589867:HSB589903 IBX589867:IBX589903 ILT589867:ILT589903 IVP589867:IVP589903 JFL589867:JFL589903 JPH589867:JPH589903 JZD589867:JZD589903 KIZ589867:KIZ589903 KSV589867:KSV589903 LCR589867:LCR589903 LMN589867:LMN589903 LWJ589867:LWJ589903 MGF589867:MGF589903 MQB589867:MQB589903 MZX589867:MZX589903 NJT589867:NJT589903 NTP589867:NTP589903 ODL589867:ODL589903 ONH589867:ONH589903 OXD589867:OXD589903 PGZ589867:PGZ589903 PQV589867:PQV589903 QAR589867:QAR589903 QKN589867:QKN589903 QUJ589867:QUJ589903 REF589867:REF589903 ROB589867:ROB589903 RXX589867:RXX589903 SHT589867:SHT589903 SRP589867:SRP589903 TBL589867:TBL589903 TLH589867:TLH589903 TVD589867:TVD589903 UEZ589867:UEZ589903 UOV589867:UOV589903 UYR589867:UYR589903 VIN589867:VIN589903 VSJ589867:VSJ589903 WCF589867:WCF589903 WMB589867:WMB589903 WVX589867:WVX589903 P655403:P655439 JL655403:JL655439 TH655403:TH655439 ADD655403:ADD655439 AMZ655403:AMZ655439 AWV655403:AWV655439 BGR655403:BGR655439 BQN655403:BQN655439 CAJ655403:CAJ655439 CKF655403:CKF655439 CUB655403:CUB655439 DDX655403:DDX655439 DNT655403:DNT655439 DXP655403:DXP655439 EHL655403:EHL655439 ERH655403:ERH655439 FBD655403:FBD655439 FKZ655403:FKZ655439 FUV655403:FUV655439 GER655403:GER655439 GON655403:GON655439 GYJ655403:GYJ655439 HIF655403:HIF655439 HSB655403:HSB655439 IBX655403:IBX655439 ILT655403:ILT655439 IVP655403:IVP655439 JFL655403:JFL655439 JPH655403:JPH655439 JZD655403:JZD655439 KIZ655403:KIZ655439 KSV655403:KSV655439 LCR655403:LCR655439 LMN655403:LMN655439 LWJ655403:LWJ655439 MGF655403:MGF655439 MQB655403:MQB655439 MZX655403:MZX655439 NJT655403:NJT655439 NTP655403:NTP655439 ODL655403:ODL655439 ONH655403:ONH655439 OXD655403:OXD655439 PGZ655403:PGZ655439 PQV655403:PQV655439 QAR655403:QAR655439 QKN655403:QKN655439 QUJ655403:QUJ655439 REF655403:REF655439 ROB655403:ROB655439 RXX655403:RXX655439 SHT655403:SHT655439 SRP655403:SRP655439 TBL655403:TBL655439 TLH655403:TLH655439 TVD655403:TVD655439 UEZ655403:UEZ655439 UOV655403:UOV655439 UYR655403:UYR655439 VIN655403:VIN655439 VSJ655403:VSJ655439 WCF655403:WCF655439 WMB655403:WMB655439 WVX655403:WVX655439 P720939:P720975 JL720939:JL720975 TH720939:TH720975 ADD720939:ADD720975 AMZ720939:AMZ720975 AWV720939:AWV720975 BGR720939:BGR720975 BQN720939:BQN720975 CAJ720939:CAJ720975 CKF720939:CKF720975 CUB720939:CUB720975 DDX720939:DDX720975 DNT720939:DNT720975 DXP720939:DXP720975 EHL720939:EHL720975 ERH720939:ERH720975 FBD720939:FBD720975 FKZ720939:FKZ720975 FUV720939:FUV720975 GER720939:GER720975 GON720939:GON720975 GYJ720939:GYJ720975 HIF720939:HIF720975 HSB720939:HSB720975 IBX720939:IBX720975 ILT720939:ILT720975 IVP720939:IVP720975 JFL720939:JFL720975 JPH720939:JPH720975 JZD720939:JZD720975 KIZ720939:KIZ720975 KSV720939:KSV720975 LCR720939:LCR720975 LMN720939:LMN720975 LWJ720939:LWJ720975 MGF720939:MGF720975 MQB720939:MQB720975 MZX720939:MZX720975 NJT720939:NJT720975 NTP720939:NTP720975 ODL720939:ODL720975 ONH720939:ONH720975 OXD720939:OXD720975 PGZ720939:PGZ720975 PQV720939:PQV720975 QAR720939:QAR720975 QKN720939:QKN720975 QUJ720939:QUJ720975 REF720939:REF720975 ROB720939:ROB720975 RXX720939:RXX720975 SHT720939:SHT720975 SRP720939:SRP720975 TBL720939:TBL720975 TLH720939:TLH720975 TVD720939:TVD720975 UEZ720939:UEZ720975 UOV720939:UOV720975 UYR720939:UYR720975 VIN720939:VIN720975 VSJ720939:VSJ720975 WCF720939:WCF720975 WMB720939:WMB720975 WVX720939:WVX720975 P786475:P786511 JL786475:JL786511 TH786475:TH786511 ADD786475:ADD786511 AMZ786475:AMZ786511 AWV786475:AWV786511 BGR786475:BGR786511 BQN786475:BQN786511 CAJ786475:CAJ786511 CKF786475:CKF786511 CUB786475:CUB786511 DDX786475:DDX786511 DNT786475:DNT786511 DXP786475:DXP786511 EHL786475:EHL786511 ERH786475:ERH786511 FBD786475:FBD786511 FKZ786475:FKZ786511 FUV786475:FUV786511 GER786475:GER786511 GON786475:GON786511 GYJ786475:GYJ786511 HIF786475:HIF786511 HSB786475:HSB786511 IBX786475:IBX786511 ILT786475:ILT786511 IVP786475:IVP786511 JFL786475:JFL786511 JPH786475:JPH786511 JZD786475:JZD786511 KIZ786475:KIZ786511 KSV786475:KSV786511 LCR786475:LCR786511 LMN786475:LMN786511 LWJ786475:LWJ786511 MGF786475:MGF786511 MQB786475:MQB786511 MZX786475:MZX786511 NJT786475:NJT786511 NTP786475:NTP786511 ODL786475:ODL786511 ONH786475:ONH786511 OXD786475:OXD786511 PGZ786475:PGZ786511 PQV786475:PQV786511 QAR786475:QAR786511 QKN786475:QKN786511 QUJ786475:QUJ786511 REF786475:REF786511 ROB786475:ROB786511 RXX786475:RXX786511 SHT786475:SHT786511 SRP786475:SRP786511 TBL786475:TBL786511 TLH786475:TLH786511 TVD786475:TVD786511 UEZ786475:UEZ786511 UOV786475:UOV786511 UYR786475:UYR786511 VIN786475:VIN786511 VSJ786475:VSJ786511 WCF786475:WCF786511 WMB786475:WMB786511 WVX786475:WVX786511 P852011:P852047 JL852011:JL852047 TH852011:TH852047 ADD852011:ADD852047 AMZ852011:AMZ852047 AWV852011:AWV852047 BGR852011:BGR852047 BQN852011:BQN852047 CAJ852011:CAJ852047 CKF852011:CKF852047 CUB852011:CUB852047 DDX852011:DDX852047 DNT852011:DNT852047 DXP852011:DXP852047 EHL852011:EHL852047 ERH852011:ERH852047 FBD852011:FBD852047 FKZ852011:FKZ852047 FUV852011:FUV852047 GER852011:GER852047 GON852011:GON852047 GYJ852011:GYJ852047 HIF852011:HIF852047 HSB852011:HSB852047 IBX852011:IBX852047 ILT852011:ILT852047 IVP852011:IVP852047 JFL852011:JFL852047 JPH852011:JPH852047 JZD852011:JZD852047 KIZ852011:KIZ852047 KSV852011:KSV852047 LCR852011:LCR852047 LMN852011:LMN852047 LWJ852011:LWJ852047 MGF852011:MGF852047 MQB852011:MQB852047 MZX852011:MZX852047 NJT852011:NJT852047 NTP852011:NTP852047 ODL852011:ODL852047 ONH852011:ONH852047 OXD852011:OXD852047 PGZ852011:PGZ852047 PQV852011:PQV852047 QAR852011:QAR852047 QKN852011:QKN852047 QUJ852011:QUJ852047 REF852011:REF852047 ROB852011:ROB852047 RXX852011:RXX852047 SHT852011:SHT852047 SRP852011:SRP852047 TBL852011:TBL852047 TLH852011:TLH852047 TVD852011:TVD852047 UEZ852011:UEZ852047 UOV852011:UOV852047 UYR852011:UYR852047 VIN852011:VIN852047 VSJ852011:VSJ852047 WCF852011:WCF852047 WMB852011:WMB852047 WVX852011:WVX852047 P917547:P917583 JL917547:JL917583 TH917547:TH917583 ADD917547:ADD917583 AMZ917547:AMZ917583 AWV917547:AWV917583 BGR917547:BGR917583 BQN917547:BQN917583 CAJ917547:CAJ917583 CKF917547:CKF917583 CUB917547:CUB917583 DDX917547:DDX917583 DNT917547:DNT917583 DXP917547:DXP917583 EHL917547:EHL917583 ERH917547:ERH917583 FBD917547:FBD917583 FKZ917547:FKZ917583 FUV917547:FUV917583 GER917547:GER917583 GON917547:GON917583 GYJ917547:GYJ917583 HIF917547:HIF917583 HSB917547:HSB917583 IBX917547:IBX917583 ILT917547:ILT917583 IVP917547:IVP917583 JFL917547:JFL917583 JPH917547:JPH917583 JZD917547:JZD917583 KIZ917547:KIZ917583 KSV917547:KSV917583 LCR917547:LCR917583 LMN917547:LMN917583 LWJ917547:LWJ917583 MGF917547:MGF917583 MQB917547:MQB917583 MZX917547:MZX917583 NJT917547:NJT917583 NTP917547:NTP917583 ODL917547:ODL917583 ONH917547:ONH917583 OXD917547:OXD917583 PGZ917547:PGZ917583 PQV917547:PQV917583 QAR917547:QAR917583 QKN917547:QKN917583 QUJ917547:QUJ917583 REF917547:REF917583 ROB917547:ROB917583 RXX917547:RXX917583 SHT917547:SHT917583 SRP917547:SRP917583 TBL917547:TBL917583 TLH917547:TLH917583 TVD917547:TVD917583 UEZ917547:UEZ917583 UOV917547:UOV917583 UYR917547:UYR917583 VIN917547:VIN917583 VSJ917547:VSJ917583 WCF917547:WCF917583 WMB917547:WMB917583 WVX917547:WVX917583 P983083:P983119 JL983083:JL983119 TH983083:TH983119 ADD983083:ADD983119 AMZ983083:AMZ983119 AWV983083:AWV983119 BGR983083:BGR983119 BQN983083:BQN983119 CAJ983083:CAJ983119 CKF983083:CKF983119 CUB983083:CUB983119 DDX983083:DDX983119 DNT983083:DNT983119 DXP983083:DXP983119 EHL983083:EHL983119 ERH983083:ERH983119 FBD983083:FBD983119 FKZ983083:FKZ983119 FUV983083:FUV983119 GER983083:GER983119 GON983083:GON983119 GYJ983083:GYJ983119 HIF983083:HIF983119 HSB983083:HSB983119 IBX983083:IBX983119 ILT983083:ILT983119 IVP983083:IVP983119 JFL983083:JFL983119 JPH983083:JPH983119 JZD983083:JZD983119 KIZ983083:KIZ983119 KSV983083:KSV983119 LCR983083:LCR983119 LMN983083:LMN983119 LWJ983083:LWJ983119 MGF983083:MGF983119 MQB983083:MQB983119 MZX983083:MZX983119 NJT983083:NJT983119 NTP983083:NTP983119 ODL983083:ODL983119 ONH983083:ONH983119 OXD983083:OXD983119 PGZ983083:PGZ983119 PQV983083:PQV983119 QAR983083:QAR983119 QKN983083:QKN983119 QUJ983083:QUJ983119 REF983083:REF983119 ROB983083:ROB983119 RXX983083:RXX983119 SHT983083:SHT983119 SRP983083:SRP983119 TBL983083:TBL983119 TLH983083:TLH983119 TVD983083:TVD983119 UEZ983083:UEZ983119 UOV983083:UOV983119 UYR983083:UYR983119 VIN983083:VIN983119 VSJ983083:VSJ983119 WCF983083:WCF983119 WMB983083:WMB983119 P43:P79 JL43:JL77 TH43:TH77 ADD43:ADD77 AMZ43:AMZ77 AWV43:AWV77 BGR43:BGR77 BQN43:BQN77 CAJ43:CAJ77 CKF43:CKF77 CUB43:CUB77 DDX43:DDX77 DNT43:DNT77 DXP43:DXP77 EHL43:EHL77 ERH43:ERH77 FBD43:FBD77 FKZ43:FKZ77 FUV43:FUV77 GER43:GER77 GON43:GON77 GYJ43:GYJ77 HIF43:HIF77 HSB43:HSB77 IBX43:IBX77 ILT43:ILT77 IVP43:IVP77 JFL43:JFL77 JPH43:JPH77 JZD43:JZD77 KIZ43:KIZ77 KSV43:KSV77 LCR43:LCR77 LMN43:LMN77 LWJ43:LWJ77 MGF43:MGF77 MQB43:MQB77 MZX43:MZX77 NJT43:NJT77 NTP43:NTP77 ODL43:ODL77 ONH43:ONH77 OXD43:OXD77 PGZ43:PGZ77 PQV43:PQV77 QAR43:QAR77 QKN43:QKN77 QUJ43:QUJ77 REF43:REF77 ROB43:ROB77 RXX43:RXX77 SHT43:SHT77 SRP43:SRP77 TBL43:TBL77 TLH43:TLH77 TVD43:TVD77 UEZ43:UEZ77 UOV43:UOV77 UYR43:UYR77 VIN43:VIN77 VSJ43:VSJ77 WCF43:WCF77 WMB43:WMB77 WVX43:WVX77" xr:uid="{402BEF0B-8843-4E5C-A83E-C8DA49BAFFC5}">
      <formula1>$Y$2:$Y$5</formula1>
    </dataValidation>
    <dataValidation type="list" allowBlank="1" showInputMessage="1" showErrorMessage="1" sqref="U78:W79 JQ79:JS79 TM79:TO79 ADI79:ADK79 ANE79:ANG79 AXA79:AXC79 BGW79:BGY79 BQS79:BQU79 CAO79:CAQ79 CKK79:CKM79 CUG79:CUI79 DEC79:DEE79 DNY79:DOA79 DXU79:DXW79 EHQ79:EHS79 ERM79:ERO79 FBI79:FBK79 FLE79:FLG79 FVA79:FVC79 GEW79:GEY79 GOS79:GOU79 GYO79:GYQ79 HIK79:HIM79 HSG79:HSI79 ICC79:ICE79 ILY79:IMA79 IVU79:IVW79 JFQ79:JFS79 JPM79:JPO79 JZI79:JZK79 KJE79:KJG79 KTA79:KTC79 LCW79:LCY79 LMS79:LMU79 LWO79:LWQ79 MGK79:MGM79 MQG79:MQI79 NAC79:NAE79 NJY79:NKA79 NTU79:NTW79 ODQ79:ODS79 ONM79:ONO79 OXI79:OXK79 PHE79:PHG79 PRA79:PRC79 QAW79:QAY79 QKS79:QKU79 QUO79:QUQ79 REK79:REM79 ROG79:ROI79 RYC79:RYE79 SHY79:SIA79 SRU79:SRW79 TBQ79:TBS79 TLM79:TLO79 TVI79:TVK79 UFE79:UFG79 UPA79:UPC79 UYW79:UYY79 VIS79:VIU79 VSO79:VSQ79 WCK79:WCM79 WMG79:WMI79 WWC79:WWE79 U65615:W65615 JQ65615:JS65615 TM65615:TO65615 ADI65615:ADK65615 ANE65615:ANG65615 AXA65615:AXC65615 BGW65615:BGY65615 BQS65615:BQU65615 CAO65615:CAQ65615 CKK65615:CKM65615 CUG65615:CUI65615 DEC65615:DEE65615 DNY65615:DOA65615 DXU65615:DXW65615 EHQ65615:EHS65615 ERM65615:ERO65615 FBI65615:FBK65615 FLE65615:FLG65615 FVA65615:FVC65615 GEW65615:GEY65615 GOS65615:GOU65615 GYO65615:GYQ65615 HIK65615:HIM65615 HSG65615:HSI65615 ICC65615:ICE65615 ILY65615:IMA65615 IVU65615:IVW65615 JFQ65615:JFS65615 JPM65615:JPO65615 JZI65615:JZK65615 KJE65615:KJG65615 KTA65615:KTC65615 LCW65615:LCY65615 LMS65615:LMU65615 LWO65615:LWQ65615 MGK65615:MGM65615 MQG65615:MQI65615 NAC65615:NAE65615 NJY65615:NKA65615 NTU65615:NTW65615 ODQ65615:ODS65615 ONM65615:ONO65615 OXI65615:OXK65615 PHE65615:PHG65615 PRA65615:PRC65615 QAW65615:QAY65615 QKS65615:QKU65615 QUO65615:QUQ65615 REK65615:REM65615 ROG65615:ROI65615 RYC65615:RYE65615 SHY65615:SIA65615 SRU65615:SRW65615 TBQ65615:TBS65615 TLM65615:TLO65615 TVI65615:TVK65615 UFE65615:UFG65615 UPA65615:UPC65615 UYW65615:UYY65615 VIS65615:VIU65615 VSO65615:VSQ65615 WCK65615:WCM65615 WMG65615:WMI65615 WWC65615:WWE65615 U131151:W131151 JQ131151:JS131151 TM131151:TO131151 ADI131151:ADK131151 ANE131151:ANG131151 AXA131151:AXC131151 BGW131151:BGY131151 BQS131151:BQU131151 CAO131151:CAQ131151 CKK131151:CKM131151 CUG131151:CUI131151 DEC131151:DEE131151 DNY131151:DOA131151 DXU131151:DXW131151 EHQ131151:EHS131151 ERM131151:ERO131151 FBI131151:FBK131151 FLE131151:FLG131151 FVA131151:FVC131151 GEW131151:GEY131151 GOS131151:GOU131151 GYO131151:GYQ131151 HIK131151:HIM131151 HSG131151:HSI131151 ICC131151:ICE131151 ILY131151:IMA131151 IVU131151:IVW131151 JFQ131151:JFS131151 JPM131151:JPO131151 JZI131151:JZK131151 KJE131151:KJG131151 KTA131151:KTC131151 LCW131151:LCY131151 LMS131151:LMU131151 LWO131151:LWQ131151 MGK131151:MGM131151 MQG131151:MQI131151 NAC131151:NAE131151 NJY131151:NKA131151 NTU131151:NTW131151 ODQ131151:ODS131151 ONM131151:ONO131151 OXI131151:OXK131151 PHE131151:PHG131151 PRA131151:PRC131151 QAW131151:QAY131151 QKS131151:QKU131151 QUO131151:QUQ131151 REK131151:REM131151 ROG131151:ROI131151 RYC131151:RYE131151 SHY131151:SIA131151 SRU131151:SRW131151 TBQ131151:TBS131151 TLM131151:TLO131151 TVI131151:TVK131151 UFE131151:UFG131151 UPA131151:UPC131151 UYW131151:UYY131151 VIS131151:VIU131151 VSO131151:VSQ131151 WCK131151:WCM131151 WMG131151:WMI131151 WWC131151:WWE131151 U196687:W196687 JQ196687:JS196687 TM196687:TO196687 ADI196687:ADK196687 ANE196687:ANG196687 AXA196687:AXC196687 BGW196687:BGY196687 BQS196687:BQU196687 CAO196687:CAQ196687 CKK196687:CKM196687 CUG196687:CUI196687 DEC196687:DEE196687 DNY196687:DOA196687 DXU196687:DXW196687 EHQ196687:EHS196687 ERM196687:ERO196687 FBI196687:FBK196687 FLE196687:FLG196687 FVA196687:FVC196687 GEW196687:GEY196687 GOS196687:GOU196687 GYO196687:GYQ196687 HIK196687:HIM196687 HSG196687:HSI196687 ICC196687:ICE196687 ILY196687:IMA196687 IVU196687:IVW196687 JFQ196687:JFS196687 JPM196687:JPO196687 JZI196687:JZK196687 KJE196687:KJG196687 KTA196687:KTC196687 LCW196687:LCY196687 LMS196687:LMU196687 LWO196687:LWQ196687 MGK196687:MGM196687 MQG196687:MQI196687 NAC196687:NAE196687 NJY196687:NKA196687 NTU196687:NTW196687 ODQ196687:ODS196687 ONM196687:ONO196687 OXI196687:OXK196687 PHE196687:PHG196687 PRA196687:PRC196687 QAW196687:QAY196687 QKS196687:QKU196687 QUO196687:QUQ196687 REK196687:REM196687 ROG196687:ROI196687 RYC196687:RYE196687 SHY196687:SIA196687 SRU196687:SRW196687 TBQ196687:TBS196687 TLM196687:TLO196687 TVI196687:TVK196687 UFE196687:UFG196687 UPA196687:UPC196687 UYW196687:UYY196687 VIS196687:VIU196687 VSO196687:VSQ196687 WCK196687:WCM196687 WMG196687:WMI196687 WWC196687:WWE196687 U262223:W262223 JQ262223:JS262223 TM262223:TO262223 ADI262223:ADK262223 ANE262223:ANG262223 AXA262223:AXC262223 BGW262223:BGY262223 BQS262223:BQU262223 CAO262223:CAQ262223 CKK262223:CKM262223 CUG262223:CUI262223 DEC262223:DEE262223 DNY262223:DOA262223 DXU262223:DXW262223 EHQ262223:EHS262223 ERM262223:ERO262223 FBI262223:FBK262223 FLE262223:FLG262223 FVA262223:FVC262223 GEW262223:GEY262223 GOS262223:GOU262223 GYO262223:GYQ262223 HIK262223:HIM262223 HSG262223:HSI262223 ICC262223:ICE262223 ILY262223:IMA262223 IVU262223:IVW262223 JFQ262223:JFS262223 JPM262223:JPO262223 JZI262223:JZK262223 KJE262223:KJG262223 KTA262223:KTC262223 LCW262223:LCY262223 LMS262223:LMU262223 LWO262223:LWQ262223 MGK262223:MGM262223 MQG262223:MQI262223 NAC262223:NAE262223 NJY262223:NKA262223 NTU262223:NTW262223 ODQ262223:ODS262223 ONM262223:ONO262223 OXI262223:OXK262223 PHE262223:PHG262223 PRA262223:PRC262223 QAW262223:QAY262223 QKS262223:QKU262223 QUO262223:QUQ262223 REK262223:REM262223 ROG262223:ROI262223 RYC262223:RYE262223 SHY262223:SIA262223 SRU262223:SRW262223 TBQ262223:TBS262223 TLM262223:TLO262223 TVI262223:TVK262223 UFE262223:UFG262223 UPA262223:UPC262223 UYW262223:UYY262223 VIS262223:VIU262223 VSO262223:VSQ262223 WCK262223:WCM262223 WMG262223:WMI262223 WWC262223:WWE262223 U327759:W327759 JQ327759:JS327759 TM327759:TO327759 ADI327759:ADK327759 ANE327759:ANG327759 AXA327759:AXC327759 BGW327759:BGY327759 BQS327759:BQU327759 CAO327759:CAQ327759 CKK327759:CKM327759 CUG327759:CUI327759 DEC327759:DEE327759 DNY327759:DOA327759 DXU327759:DXW327759 EHQ327759:EHS327759 ERM327759:ERO327759 FBI327759:FBK327759 FLE327759:FLG327759 FVA327759:FVC327759 GEW327759:GEY327759 GOS327759:GOU327759 GYO327759:GYQ327759 HIK327759:HIM327759 HSG327759:HSI327759 ICC327759:ICE327759 ILY327759:IMA327759 IVU327759:IVW327759 JFQ327759:JFS327759 JPM327759:JPO327759 JZI327759:JZK327759 KJE327759:KJG327759 KTA327759:KTC327759 LCW327759:LCY327759 LMS327759:LMU327759 LWO327759:LWQ327759 MGK327759:MGM327759 MQG327759:MQI327759 NAC327759:NAE327759 NJY327759:NKA327759 NTU327759:NTW327759 ODQ327759:ODS327759 ONM327759:ONO327759 OXI327759:OXK327759 PHE327759:PHG327759 PRA327759:PRC327759 QAW327759:QAY327759 QKS327759:QKU327759 QUO327759:QUQ327759 REK327759:REM327759 ROG327759:ROI327759 RYC327759:RYE327759 SHY327759:SIA327759 SRU327759:SRW327759 TBQ327759:TBS327759 TLM327759:TLO327759 TVI327759:TVK327759 UFE327759:UFG327759 UPA327759:UPC327759 UYW327759:UYY327759 VIS327759:VIU327759 VSO327759:VSQ327759 WCK327759:WCM327759 WMG327759:WMI327759 WWC327759:WWE327759 U393295:W393295 JQ393295:JS393295 TM393295:TO393295 ADI393295:ADK393295 ANE393295:ANG393295 AXA393295:AXC393295 BGW393295:BGY393295 BQS393295:BQU393295 CAO393295:CAQ393295 CKK393295:CKM393295 CUG393295:CUI393295 DEC393295:DEE393295 DNY393295:DOA393295 DXU393295:DXW393295 EHQ393295:EHS393295 ERM393295:ERO393295 FBI393295:FBK393295 FLE393295:FLG393295 FVA393295:FVC393295 GEW393295:GEY393295 GOS393295:GOU393295 GYO393295:GYQ393295 HIK393295:HIM393295 HSG393295:HSI393295 ICC393295:ICE393295 ILY393295:IMA393295 IVU393295:IVW393295 JFQ393295:JFS393295 JPM393295:JPO393295 JZI393295:JZK393295 KJE393295:KJG393295 KTA393295:KTC393295 LCW393295:LCY393295 LMS393295:LMU393295 LWO393295:LWQ393295 MGK393295:MGM393295 MQG393295:MQI393295 NAC393295:NAE393295 NJY393295:NKA393295 NTU393295:NTW393295 ODQ393295:ODS393295 ONM393295:ONO393295 OXI393295:OXK393295 PHE393295:PHG393295 PRA393295:PRC393295 QAW393295:QAY393295 QKS393295:QKU393295 QUO393295:QUQ393295 REK393295:REM393295 ROG393295:ROI393295 RYC393295:RYE393295 SHY393295:SIA393295 SRU393295:SRW393295 TBQ393295:TBS393295 TLM393295:TLO393295 TVI393295:TVK393295 UFE393295:UFG393295 UPA393295:UPC393295 UYW393295:UYY393295 VIS393295:VIU393295 VSO393295:VSQ393295 WCK393295:WCM393295 WMG393295:WMI393295 WWC393295:WWE393295 U458831:W458831 JQ458831:JS458831 TM458831:TO458831 ADI458831:ADK458831 ANE458831:ANG458831 AXA458831:AXC458831 BGW458831:BGY458831 BQS458831:BQU458831 CAO458831:CAQ458831 CKK458831:CKM458831 CUG458831:CUI458831 DEC458831:DEE458831 DNY458831:DOA458831 DXU458831:DXW458831 EHQ458831:EHS458831 ERM458831:ERO458831 FBI458831:FBK458831 FLE458831:FLG458831 FVA458831:FVC458831 GEW458831:GEY458831 GOS458831:GOU458831 GYO458831:GYQ458831 HIK458831:HIM458831 HSG458831:HSI458831 ICC458831:ICE458831 ILY458831:IMA458831 IVU458831:IVW458831 JFQ458831:JFS458831 JPM458831:JPO458831 JZI458831:JZK458831 KJE458831:KJG458831 KTA458831:KTC458831 LCW458831:LCY458831 LMS458831:LMU458831 LWO458831:LWQ458831 MGK458831:MGM458831 MQG458831:MQI458831 NAC458831:NAE458831 NJY458831:NKA458831 NTU458831:NTW458831 ODQ458831:ODS458831 ONM458831:ONO458831 OXI458831:OXK458831 PHE458831:PHG458831 PRA458831:PRC458831 QAW458831:QAY458831 QKS458831:QKU458831 QUO458831:QUQ458831 REK458831:REM458831 ROG458831:ROI458831 RYC458831:RYE458831 SHY458831:SIA458831 SRU458831:SRW458831 TBQ458831:TBS458831 TLM458831:TLO458831 TVI458831:TVK458831 UFE458831:UFG458831 UPA458831:UPC458831 UYW458831:UYY458831 VIS458831:VIU458831 VSO458831:VSQ458831 WCK458831:WCM458831 WMG458831:WMI458831 WWC458831:WWE458831 U524367:W524367 JQ524367:JS524367 TM524367:TO524367 ADI524367:ADK524367 ANE524367:ANG524367 AXA524367:AXC524367 BGW524367:BGY524367 BQS524367:BQU524367 CAO524367:CAQ524367 CKK524367:CKM524367 CUG524367:CUI524367 DEC524367:DEE524367 DNY524367:DOA524367 DXU524367:DXW524367 EHQ524367:EHS524367 ERM524367:ERO524367 FBI524367:FBK524367 FLE524367:FLG524367 FVA524367:FVC524367 GEW524367:GEY524367 GOS524367:GOU524367 GYO524367:GYQ524367 HIK524367:HIM524367 HSG524367:HSI524367 ICC524367:ICE524367 ILY524367:IMA524367 IVU524367:IVW524367 JFQ524367:JFS524367 JPM524367:JPO524367 JZI524367:JZK524367 KJE524367:KJG524367 KTA524367:KTC524367 LCW524367:LCY524367 LMS524367:LMU524367 LWO524367:LWQ524367 MGK524367:MGM524367 MQG524367:MQI524367 NAC524367:NAE524367 NJY524367:NKA524367 NTU524367:NTW524367 ODQ524367:ODS524367 ONM524367:ONO524367 OXI524367:OXK524367 PHE524367:PHG524367 PRA524367:PRC524367 QAW524367:QAY524367 QKS524367:QKU524367 QUO524367:QUQ524367 REK524367:REM524367 ROG524367:ROI524367 RYC524367:RYE524367 SHY524367:SIA524367 SRU524367:SRW524367 TBQ524367:TBS524367 TLM524367:TLO524367 TVI524367:TVK524367 UFE524367:UFG524367 UPA524367:UPC524367 UYW524367:UYY524367 VIS524367:VIU524367 VSO524367:VSQ524367 WCK524367:WCM524367 WMG524367:WMI524367 WWC524367:WWE524367 U589903:W589903 JQ589903:JS589903 TM589903:TO589903 ADI589903:ADK589903 ANE589903:ANG589903 AXA589903:AXC589903 BGW589903:BGY589903 BQS589903:BQU589903 CAO589903:CAQ589903 CKK589903:CKM589903 CUG589903:CUI589903 DEC589903:DEE589903 DNY589903:DOA589903 DXU589903:DXW589903 EHQ589903:EHS589903 ERM589903:ERO589903 FBI589903:FBK589903 FLE589903:FLG589903 FVA589903:FVC589903 GEW589903:GEY589903 GOS589903:GOU589903 GYO589903:GYQ589903 HIK589903:HIM589903 HSG589903:HSI589903 ICC589903:ICE589903 ILY589903:IMA589903 IVU589903:IVW589903 JFQ589903:JFS589903 JPM589903:JPO589903 JZI589903:JZK589903 KJE589903:KJG589903 KTA589903:KTC589903 LCW589903:LCY589903 LMS589903:LMU589903 LWO589903:LWQ589903 MGK589903:MGM589903 MQG589903:MQI589903 NAC589903:NAE589903 NJY589903:NKA589903 NTU589903:NTW589903 ODQ589903:ODS589903 ONM589903:ONO589903 OXI589903:OXK589903 PHE589903:PHG589903 PRA589903:PRC589903 QAW589903:QAY589903 QKS589903:QKU589903 QUO589903:QUQ589903 REK589903:REM589903 ROG589903:ROI589903 RYC589903:RYE589903 SHY589903:SIA589903 SRU589903:SRW589903 TBQ589903:TBS589903 TLM589903:TLO589903 TVI589903:TVK589903 UFE589903:UFG589903 UPA589903:UPC589903 UYW589903:UYY589903 VIS589903:VIU589903 VSO589903:VSQ589903 WCK589903:WCM589903 WMG589903:WMI589903 WWC589903:WWE589903 U655439:W655439 JQ655439:JS655439 TM655439:TO655439 ADI655439:ADK655439 ANE655439:ANG655439 AXA655439:AXC655439 BGW655439:BGY655439 BQS655439:BQU655439 CAO655439:CAQ655439 CKK655439:CKM655439 CUG655439:CUI655439 DEC655439:DEE655439 DNY655439:DOA655439 DXU655439:DXW655439 EHQ655439:EHS655439 ERM655439:ERO655439 FBI655439:FBK655439 FLE655439:FLG655439 FVA655439:FVC655439 GEW655439:GEY655439 GOS655439:GOU655439 GYO655439:GYQ655439 HIK655439:HIM655439 HSG655439:HSI655439 ICC655439:ICE655439 ILY655439:IMA655439 IVU655439:IVW655439 JFQ655439:JFS655439 JPM655439:JPO655439 JZI655439:JZK655439 KJE655439:KJG655439 KTA655439:KTC655439 LCW655439:LCY655439 LMS655439:LMU655439 LWO655439:LWQ655439 MGK655439:MGM655439 MQG655439:MQI655439 NAC655439:NAE655439 NJY655439:NKA655439 NTU655439:NTW655439 ODQ655439:ODS655439 ONM655439:ONO655439 OXI655439:OXK655439 PHE655439:PHG655439 PRA655439:PRC655439 QAW655439:QAY655439 QKS655439:QKU655439 QUO655439:QUQ655439 REK655439:REM655439 ROG655439:ROI655439 RYC655439:RYE655439 SHY655439:SIA655439 SRU655439:SRW655439 TBQ655439:TBS655439 TLM655439:TLO655439 TVI655439:TVK655439 UFE655439:UFG655439 UPA655439:UPC655439 UYW655439:UYY655439 VIS655439:VIU655439 VSO655439:VSQ655439 WCK655439:WCM655439 WMG655439:WMI655439 WWC655439:WWE655439 U720975:W720975 JQ720975:JS720975 TM720975:TO720975 ADI720975:ADK720975 ANE720975:ANG720975 AXA720975:AXC720975 BGW720975:BGY720975 BQS720975:BQU720975 CAO720975:CAQ720975 CKK720975:CKM720975 CUG720975:CUI720975 DEC720975:DEE720975 DNY720975:DOA720975 DXU720975:DXW720975 EHQ720975:EHS720975 ERM720975:ERO720975 FBI720975:FBK720975 FLE720975:FLG720975 FVA720975:FVC720975 GEW720975:GEY720975 GOS720975:GOU720975 GYO720975:GYQ720975 HIK720975:HIM720975 HSG720975:HSI720975 ICC720975:ICE720975 ILY720975:IMA720975 IVU720975:IVW720975 JFQ720975:JFS720975 JPM720975:JPO720975 JZI720975:JZK720975 KJE720975:KJG720975 KTA720975:KTC720975 LCW720975:LCY720975 LMS720975:LMU720975 LWO720975:LWQ720975 MGK720975:MGM720975 MQG720975:MQI720975 NAC720975:NAE720975 NJY720975:NKA720975 NTU720975:NTW720975 ODQ720975:ODS720975 ONM720975:ONO720975 OXI720975:OXK720975 PHE720975:PHG720975 PRA720975:PRC720975 QAW720975:QAY720975 QKS720975:QKU720975 QUO720975:QUQ720975 REK720975:REM720975 ROG720975:ROI720975 RYC720975:RYE720975 SHY720975:SIA720975 SRU720975:SRW720975 TBQ720975:TBS720975 TLM720975:TLO720975 TVI720975:TVK720975 UFE720975:UFG720975 UPA720975:UPC720975 UYW720975:UYY720975 VIS720975:VIU720975 VSO720975:VSQ720975 WCK720975:WCM720975 WMG720975:WMI720975 WWC720975:WWE720975 U786511:W786511 JQ786511:JS786511 TM786511:TO786511 ADI786511:ADK786511 ANE786511:ANG786511 AXA786511:AXC786511 BGW786511:BGY786511 BQS786511:BQU786511 CAO786511:CAQ786511 CKK786511:CKM786511 CUG786511:CUI786511 DEC786511:DEE786511 DNY786511:DOA786511 DXU786511:DXW786511 EHQ786511:EHS786511 ERM786511:ERO786511 FBI786511:FBK786511 FLE786511:FLG786511 FVA786511:FVC786511 GEW786511:GEY786511 GOS786511:GOU786511 GYO786511:GYQ786511 HIK786511:HIM786511 HSG786511:HSI786511 ICC786511:ICE786511 ILY786511:IMA786511 IVU786511:IVW786511 JFQ786511:JFS786511 JPM786511:JPO786511 JZI786511:JZK786511 KJE786511:KJG786511 KTA786511:KTC786511 LCW786511:LCY786511 LMS786511:LMU786511 LWO786511:LWQ786511 MGK786511:MGM786511 MQG786511:MQI786511 NAC786511:NAE786511 NJY786511:NKA786511 NTU786511:NTW786511 ODQ786511:ODS786511 ONM786511:ONO786511 OXI786511:OXK786511 PHE786511:PHG786511 PRA786511:PRC786511 QAW786511:QAY786511 QKS786511:QKU786511 QUO786511:QUQ786511 REK786511:REM786511 ROG786511:ROI786511 RYC786511:RYE786511 SHY786511:SIA786511 SRU786511:SRW786511 TBQ786511:TBS786511 TLM786511:TLO786511 TVI786511:TVK786511 UFE786511:UFG786511 UPA786511:UPC786511 UYW786511:UYY786511 VIS786511:VIU786511 VSO786511:VSQ786511 WCK786511:WCM786511 WMG786511:WMI786511 WWC786511:WWE786511 U852047:W852047 JQ852047:JS852047 TM852047:TO852047 ADI852047:ADK852047 ANE852047:ANG852047 AXA852047:AXC852047 BGW852047:BGY852047 BQS852047:BQU852047 CAO852047:CAQ852047 CKK852047:CKM852047 CUG852047:CUI852047 DEC852047:DEE852047 DNY852047:DOA852047 DXU852047:DXW852047 EHQ852047:EHS852047 ERM852047:ERO852047 FBI852047:FBK852047 FLE852047:FLG852047 FVA852047:FVC852047 GEW852047:GEY852047 GOS852047:GOU852047 GYO852047:GYQ852047 HIK852047:HIM852047 HSG852047:HSI852047 ICC852047:ICE852047 ILY852047:IMA852047 IVU852047:IVW852047 JFQ852047:JFS852047 JPM852047:JPO852047 JZI852047:JZK852047 KJE852047:KJG852047 KTA852047:KTC852047 LCW852047:LCY852047 LMS852047:LMU852047 LWO852047:LWQ852047 MGK852047:MGM852047 MQG852047:MQI852047 NAC852047:NAE852047 NJY852047:NKA852047 NTU852047:NTW852047 ODQ852047:ODS852047 ONM852047:ONO852047 OXI852047:OXK852047 PHE852047:PHG852047 PRA852047:PRC852047 QAW852047:QAY852047 QKS852047:QKU852047 QUO852047:QUQ852047 REK852047:REM852047 ROG852047:ROI852047 RYC852047:RYE852047 SHY852047:SIA852047 SRU852047:SRW852047 TBQ852047:TBS852047 TLM852047:TLO852047 TVI852047:TVK852047 UFE852047:UFG852047 UPA852047:UPC852047 UYW852047:UYY852047 VIS852047:VIU852047 VSO852047:VSQ852047 WCK852047:WCM852047 WMG852047:WMI852047 WWC852047:WWE852047 U917583:W917583 JQ917583:JS917583 TM917583:TO917583 ADI917583:ADK917583 ANE917583:ANG917583 AXA917583:AXC917583 BGW917583:BGY917583 BQS917583:BQU917583 CAO917583:CAQ917583 CKK917583:CKM917583 CUG917583:CUI917583 DEC917583:DEE917583 DNY917583:DOA917583 DXU917583:DXW917583 EHQ917583:EHS917583 ERM917583:ERO917583 FBI917583:FBK917583 FLE917583:FLG917583 FVA917583:FVC917583 GEW917583:GEY917583 GOS917583:GOU917583 GYO917583:GYQ917583 HIK917583:HIM917583 HSG917583:HSI917583 ICC917583:ICE917583 ILY917583:IMA917583 IVU917583:IVW917583 JFQ917583:JFS917583 JPM917583:JPO917583 JZI917583:JZK917583 KJE917583:KJG917583 KTA917583:KTC917583 LCW917583:LCY917583 LMS917583:LMU917583 LWO917583:LWQ917583 MGK917583:MGM917583 MQG917583:MQI917583 NAC917583:NAE917583 NJY917583:NKA917583 NTU917583:NTW917583 ODQ917583:ODS917583 ONM917583:ONO917583 OXI917583:OXK917583 PHE917583:PHG917583 PRA917583:PRC917583 QAW917583:QAY917583 QKS917583:QKU917583 QUO917583:QUQ917583 REK917583:REM917583 ROG917583:ROI917583 RYC917583:RYE917583 SHY917583:SIA917583 SRU917583:SRW917583 TBQ917583:TBS917583 TLM917583:TLO917583 TVI917583:TVK917583 UFE917583:UFG917583 UPA917583:UPC917583 UYW917583:UYY917583 VIS917583:VIU917583 VSO917583:VSQ917583 WCK917583:WCM917583 WMG917583:WMI917583 WWC917583:WWE917583 U983119:W983119 JQ983119:JS983119 TM983119:TO983119 ADI983119:ADK983119 ANE983119:ANG983119 AXA983119:AXC983119 BGW983119:BGY983119 BQS983119:BQU983119 CAO983119:CAQ983119 CKK983119:CKM983119 CUG983119:CUI983119 DEC983119:DEE983119 DNY983119:DOA983119 DXU983119:DXW983119 EHQ983119:EHS983119 ERM983119:ERO983119 FBI983119:FBK983119 FLE983119:FLG983119 FVA983119:FVC983119 GEW983119:GEY983119 GOS983119:GOU983119 GYO983119:GYQ983119 HIK983119:HIM983119 HSG983119:HSI983119 ICC983119:ICE983119 ILY983119:IMA983119 IVU983119:IVW983119 JFQ983119:JFS983119 JPM983119:JPO983119 JZI983119:JZK983119 KJE983119:KJG983119 KTA983119:KTC983119 LCW983119:LCY983119 LMS983119:LMU983119 LWO983119:LWQ983119 MGK983119:MGM983119 MQG983119:MQI983119 NAC983119:NAE983119 NJY983119:NKA983119 NTU983119:NTW983119 ODQ983119:ODS983119 ONM983119:ONO983119 OXI983119:OXK983119 PHE983119:PHG983119 PRA983119:PRC983119 QAW983119:QAY983119 QKS983119:QKU983119 QUO983119:QUQ983119 REK983119:REM983119 ROG983119:ROI983119 RYC983119:RYE983119 SHY983119:SIA983119 SRU983119:SRW983119 TBQ983119:TBS983119 TLM983119:TLO983119 TVI983119:TVK983119 UFE983119:UFG983119 UPA983119:UPC983119 UYW983119:UYY983119 VIS983119:VIU983119 VSO983119:VSQ983119 WCK983119:WCM983119 WMG983119:WMI983119 WWC983119:WWE983119" xr:uid="{62C61DDB-FCB1-42BE-AF76-C37C5511402F}">
      <formula1>$Z$2:$Z$7</formula1>
    </dataValidation>
    <dataValidation type="list" allowBlank="1" showInputMessage="1" showErrorMessage="1" sqref="N78: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N65615 JJ65615 TF65615 ADB65615 AMX65615 AWT65615 BGP65615 BQL65615 CAH65615 CKD65615 CTZ65615 DDV65615 DNR65615 DXN65615 EHJ65615 ERF65615 FBB65615 FKX65615 FUT65615 GEP65615 GOL65615 GYH65615 HID65615 HRZ65615 IBV65615 ILR65615 IVN65615 JFJ65615 JPF65615 JZB65615 KIX65615 KST65615 LCP65615 LML65615 LWH65615 MGD65615 MPZ65615 MZV65615 NJR65615 NTN65615 ODJ65615 ONF65615 OXB65615 PGX65615 PQT65615 QAP65615 QKL65615 QUH65615 RED65615 RNZ65615 RXV65615 SHR65615 SRN65615 TBJ65615 TLF65615 TVB65615 UEX65615 UOT65615 UYP65615 VIL65615 VSH65615 WCD65615 WLZ65615 WVV65615 N131151 JJ131151 TF131151 ADB131151 AMX131151 AWT131151 BGP131151 BQL131151 CAH131151 CKD131151 CTZ131151 DDV131151 DNR131151 DXN131151 EHJ131151 ERF131151 FBB131151 FKX131151 FUT131151 GEP131151 GOL131151 GYH131151 HID131151 HRZ131151 IBV131151 ILR131151 IVN131151 JFJ131151 JPF131151 JZB131151 KIX131151 KST131151 LCP131151 LML131151 LWH131151 MGD131151 MPZ131151 MZV131151 NJR131151 NTN131151 ODJ131151 ONF131151 OXB131151 PGX131151 PQT131151 QAP131151 QKL131151 QUH131151 RED131151 RNZ131151 RXV131151 SHR131151 SRN131151 TBJ131151 TLF131151 TVB131151 UEX131151 UOT131151 UYP131151 VIL131151 VSH131151 WCD131151 WLZ131151 WVV131151 N196687 JJ196687 TF196687 ADB196687 AMX196687 AWT196687 BGP196687 BQL196687 CAH196687 CKD196687 CTZ196687 DDV196687 DNR196687 DXN196687 EHJ196687 ERF196687 FBB196687 FKX196687 FUT196687 GEP196687 GOL196687 GYH196687 HID196687 HRZ196687 IBV196687 ILR196687 IVN196687 JFJ196687 JPF196687 JZB196687 KIX196687 KST196687 LCP196687 LML196687 LWH196687 MGD196687 MPZ196687 MZV196687 NJR196687 NTN196687 ODJ196687 ONF196687 OXB196687 PGX196687 PQT196687 QAP196687 QKL196687 QUH196687 RED196687 RNZ196687 RXV196687 SHR196687 SRN196687 TBJ196687 TLF196687 TVB196687 UEX196687 UOT196687 UYP196687 VIL196687 VSH196687 WCD196687 WLZ196687 WVV196687 N262223 JJ262223 TF262223 ADB262223 AMX262223 AWT262223 BGP262223 BQL262223 CAH262223 CKD262223 CTZ262223 DDV262223 DNR262223 DXN262223 EHJ262223 ERF262223 FBB262223 FKX262223 FUT262223 GEP262223 GOL262223 GYH262223 HID262223 HRZ262223 IBV262223 ILR262223 IVN262223 JFJ262223 JPF262223 JZB262223 KIX262223 KST262223 LCP262223 LML262223 LWH262223 MGD262223 MPZ262223 MZV262223 NJR262223 NTN262223 ODJ262223 ONF262223 OXB262223 PGX262223 PQT262223 QAP262223 QKL262223 QUH262223 RED262223 RNZ262223 RXV262223 SHR262223 SRN262223 TBJ262223 TLF262223 TVB262223 UEX262223 UOT262223 UYP262223 VIL262223 VSH262223 WCD262223 WLZ262223 WVV262223 N327759 JJ327759 TF327759 ADB327759 AMX327759 AWT327759 BGP327759 BQL327759 CAH327759 CKD327759 CTZ327759 DDV327759 DNR327759 DXN327759 EHJ327759 ERF327759 FBB327759 FKX327759 FUT327759 GEP327759 GOL327759 GYH327759 HID327759 HRZ327759 IBV327759 ILR327759 IVN327759 JFJ327759 JPF327759 JZB327759 KIX327759 KST327759 LCP327759 LML327759 LWH327759 MGD327759 MPZ327759 MZV327759 NJR327759 NTN327759 ODJ327759 ONF327759 OXB327759 PGX327759 PQT327759 QAP327759 QKL327759 QUH327759 RED327759 RNZ327759 RXV327759 SHR327759 SRN327759 TBJ327759 TLF327759 TVB327759 UEX327759 UOT327759 UYP327759 VIL327759 VSH327759 WCD327759 WLZ327759 WVV327759 N393295 JJ393295 TF393295 ADB393295 AMX393295 AWT393295 BGP393295 BQL393295 CAH393295 CKD393295 CTZ393295 DDV393295 DNR393295 DXN393295 EHJ393295 ERF393295 FBB393295 FKX393295 FUT393295 GEP393295 GOL393295 GYH393295 HID393295 HRZ393295 IBV393295 ILR393295 IVN393295 JFJ393295 JPF393295 JZB393295 KIX393295 KST393295 LCP393295 LML393295 LWH393295 MGD393295 MPZ393295 MZV393295 NJR393295 NTN393295 ODJ393295 ONF393295 OXB393295 PGX393295 PQT393295 QAP393295 QKL393295 QUH393295 RED393295 RNZ393295 RXV393295 SHR393295 SRN393295 TBJ393295 TLF393295 TVB393295 UEX393295 UOT393295 UYP393295 VIL393295 VSH393295 WCD393295 WLZ393295 WVV393295 N458831 JJ458831 TF458831 ADB458831 AMX458831 AWT458831 BGP458831 BQL458831 CAH458831 CKD458831 CTZ458831 DDV458831 DNR458831 DXN458831 EHJ458831 ERF458831 FBB458831 FKX458831 FUT458831 GEP458831 GOL458831 GYH458831 HID458831 HRZ458831 IBV458831 ILR458831 IVN458831 JFJ458831 JPF458831 JZB458831 KIX458831 KST458831 LCP458831 LML458831 LWH458831 MGD458831 MPZ458831 MZV458831 NJR458831 NTN458831 ODJ458831 ONF458831 OXB458831 PGX458831 PQT458831 QAP458831 QKL458831 QUH458831 RED458831 RNZ458831 RXV458831 SHR458831 SRN458831 TBJ458831 TLF458831 TVB458831 UEX458831 UOT458831 UYP458831 VIL458831 VSH458831 WCD458831 WLZ458831 WVV458831 N524367 JJ524367 TF524367 ADB524367 AMX524367 AWT524367 BGP524367 BQL524367 CAH524367 CKD524367 CTZ524367 DDV524367 DNR524367 DXN524367 EHJ524367 ERF524367 FBB524367 FKX524367 FUT524367 GEP524367 GOL524367 GYH524367 HID524367 HRZ524367 IBV524367 ILR524367 IVN524367 JFJ524367 JPF524367 JZB524367 KIX524367 KST524367 LCP524367 LML524367 LWH524367 MGD524367 MPZ524367 MZV524367 NJR524367 NTN524367 ODJ524367 ONF524367 OXB524367 PGX524367 PQT524367 QAP524367 QKL524367 QUH524367 RED524367 RNZ524367 RXV524367 SHR524367 SRN524367 TBJ524367 TLF524367 TVB524367 UEX524367 UOT524367 UYP524367 VIL524367 VSH524367 WCD524367 WLZ524367 WVV524367 N589903 JJ589903 TF589903 ADB589903 AMX589903 AWT589903 BGP589903 BQL589903 CAH589903 CKD589903 CTZ589903 DDV589903 DNR589903 DXN589903 EHJ589903 ERF589903 FBB589903 FKX589903 FUT589903 GEP589903 GOL589903 GYH589903 HID589903 HRZ589903 IBV589903 ILR589903 IVN589903 JFJ589903 JPF589903 JZB589903 KIX589903 KST589903 LCP589903 LML589903 LWH589903 MGD589903 MPZ589903 MZV589903 NJR589903 NTN589903 ODJ589903 ONF589903 OXB589903 PGX589903 PQT589903 QAP589903 QKL589903 QUH589903 RED589903 RNZ589903 RXV589903 SHR589903 SRN589903 TBJ589903 TLF589903 TVB589903 UEX589903 UOT589903 UYP589903 VIL589903 VSH589903 WCD589903 WLZ589903 WVV589903 N655439 JJ655439 TF655439 ADB655439 AMX655439 AWT655439 BGP655439 BQL655439 CAH655439 CKD655439 CTZ655439 DDV655439 DNR655439 DXN655439 EHJ655439 ERF655439 FBB655439 FKX655439 FUT655439 GEP655439 GOL655439 GYH655439 HID655439 HRZ655439 IBV655439 ILR655439 IVN655439 JFJ655439 JPF655439 JZB655439 KIX655439 KST655439 LCP655439 LML655439 LWH655439 MGD655439 MPZ655439 MZV655439 NJR655439 NTN655439 ODJ655439 ONF655439 OXB655439 PGX655439 PQT655439 QAP655439 QKL655439 QUH655439 RED655439 RNZ655439 RXV655439 SHR655439 SRN655439 TBJ655439 TLF655439 TVB655439 UEX655439 UOT655439 UYP655439 VIL655439 VSH655439 WCD655439 WLZ655439 WVV655439 N720975 JJ720975 TF720975 ADB720975 AMX720975 AWT720975 BGP720975 BQL720975 CAH720975 CKD720975 CTZ720975 DDV720975 DNR720975 DXN720975 EHJ720975 ERF720975 FBB720975 FKX720975 FUT720975 GEP720975 GOL720975 GYH720975 HID720975 HRZ720975 IBV720975 ILR720975 IVN720975 JFJ720975 JPF720975 JZB720975 KIX720975 KST720975 LCP720975 LML720975 LWH720975 MGD720975 MPZ720975 MZV720975 NJR720975 NTN720975 ODJ720975 ONF720975 OXB720975 PGX720975 PQT720975 QAP720975 QKL720975 QUH720975 RED720975 RNZ720975 RXV720975 SHR720975 SRN720975 TBJ720975 TLF720975 TVB720975 UEX720975 UOT720975 UYP720975 VIL720975 VSH720975 WCD720975 WLZ720975 WVV720975 N786511 JJ786511 TF786511 ADB786511 AMX786511 AWT786511 BGP786511 BQL786511 CAH786511 CKD786511 CTZ786511 DDV786511 DNR786511 DXN786511 EHJ786511 ERF786511 FBB786511 FKX786511 FUT786511 GEP786511 GOL786511 GYH786511 HID786511 HRZ786511 IBV786511 ILR786511 IVN786511 JFJ786511 JPF786511 JZB786511 KIX786511 KST786511 LCP786511 LML786511 LWH786511 MGD786511 MPZ786511 MZV786511 NJR786511 NTN786511 ODJ786511 ONF786511 OXB786511 PGX786511 PQT786511 QAP786511 QKL786511 QUH786511 RED786511 RNZ786511 RXV786511 SHR786511 SRN786511 TBJ786511 TLF786511 TVB786511 UEX786511 UOT786511 UYP786511 VIL786511 VSH786511 WCD786511 WLZ786511 WVV786511 N852047 JJ852047 TF852047 ADB852047 AMX852047 AWT852047 BGP852047 BQL852047 CAH852047 CKD852047 CTZ852047 DDV852047 DNR852047 DXN852047 EHJ852047 ERF852047 FBB852047 FKX852047 FUT852047 GEP852047 GOL852047 GYH852047 HID852047 HRZ852047 IBV852047 ILR852047 IVN852047 JFJ852047 JPF852047 JZB852047 KIX852047 KST852047 LCP852047 LML852047 LWH852047 MGD852047 MPZ852047 MZV852047 NJR852047 NTN852047 ODJ852047 ONF852047 OXB852047 PGX852047 PQT852047 QAP852047 QKL852047 QUH852047 RED852047 RNZ852047 RXV852047 SHR852047 SRN852047 TBJ852047 TLF852047 TVB852047 UEX852047 UOT852047 UYP852047 VIL852047 VSH852047 WCD852047 WLZ852047 WVV852047 N917583 JJ917583 TF917583 ADB917583 AMX917583 AWT917583 BGP917583 BQL917583 CAH917583 CKD917583 CTZ917583 DDV917583 DNR917583 DXN917583 EHJ917583 ERF917583 FBB917583 FKX917583 FUT917583 GEP917583 GOL917583 GYH917583 HID917583 HRZ917583 IBV917583 ILR917583 IVN917583 JFJ917583 JPF917583 JZB917583 KIX917583 KST917583 LCP917583 LML917583 LWH917583 MGD917583 MPZ917583 MZV917583 NJR917583 NTN917583 ODJ917583 ONF917583 OXB917583 PGX917583 PQT917583 QAP917583 QKL917583 QUH917583 RED917583 RNZ917583 RXV917583 SHR917583 SRN917583 TBJ917583 TLF917583 TVB917583 UEX917583 UOT917583 UYP917583 VIL917583 VSH917583 WCD917583 WLZ917583 WVV917583 N983119 JJ983119 TF983119 ADB983119 AMX983119 AWT983119 BGP983119 BQL983119 CAH983119 CKD983119 CTZ983119 DDV983119 DNR983119 DXN983119 EHJ983119 ERF983119 FBB983119 FKX983119 FUT983119 GEP983119 GOL983119 GYH983119 HID983119 HRZ983119 IBV983119 ILR983119 IVN983119 JFJ983119 JPF983119 JZB983119 KIX983119 KST983119 LCP983119 LML983119 LWH983119 MGD983119 MPZ983119 MZV983119 NJR983119 NTN983119 ODJ983119 ONF983119 OXB983119 PGX983119 PQT983119 QAP983119 QKL983119 QUH983119 RED983119 RNZ983119 RXV983119 SHR983119 SRN983119 TBJ983119 TLF983119 TVB983119 UEX983119 UOT983119 UYP983119 VIL983119 VSH983119 WCD983119 WLZ983119 WVV983119 N36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N65572 JJ65572 TF65572 ADB65572 AMX65572 AWT65572 BGP65572 BQL65572 CAH65572 CKD65572 CTZ65572 DDV65572 DNR65572 DXN65572 EHJ65572 ERF65572 FBB65572 FKX65572 FUT65572 GEP65572 GOL65572 GYH65572 HID65572 HRZ65572 IBV65572 ILR65572 IVN65572 JFJ65572 JPF65572 JZB65572 KIX65572 KST65572 LCP65572 LML65572 LWH65572 MGD65572 MPZ65572 MZV65572 NJR65572 NTN65572 ODJ65572 ONF65572 OXB65572 PGX65572 PQT65572 QAP65572 QKL65572 QUH65572 RED65572 RNZ65572 RXV65572 SHR65572 SRN65572 TBJ65572 TLF65572 TVB65572 UEX65572 UOT65572 UYP65572 VIL65572 VSH65572 WCD65572 WLZ65572 WVV65572 N131108 JJ131108 TF131108 ADB131108 AMX131108 AWT131108 BGP131108 BQL131108 CAH131108 CKD131108 CTZ131108 DDV131108 DNR131108 DXN131108 EHJ131108 ERF131108 FBB131108 FKX131108 FUT131108 GEP131108 GOL131108 GYH131108 HID131108 HRZ131108 IBV131108 ILR131108 IVN131108 JFJ131108 JPF131108 JZB131108 KIX131108 KST131108 LCP131108 LML131108 LWH131108 MGD131108 MPZ131108 MZV131108 NJR131108 NTN131108 ODJ131108 ONF131108 OXB131108 PGX131108 PQT131108 QAP131108 QKL131108 QUH131108 RED131108 RNZ131108 RXV131108 SHR131108 SRN131108 TBJ131108 TLF131108 TVB131108 UEX131108 UOT131108 UYP131108 VIL131108 VSH131108 WCD131108 WLZ131108 WVV131108 N196644 JJ196644 TF196644 ADB196644 AMX196644 AWT196644 BGP196644 BQL196644 CAH196644 CKD196644 CTZ196644 DDV196644 DNR196644 DXN196644 EHJ196644 ERF196644 FBB196644 FKX196644 FUT196644 GEP196644 GOL196644 GYH196644 HID196644 HRZ196644 IBV196644 ILR196644 IVN196644 JFJ196644 JPF196644 JZB196644 KIX196644 KST196644 LCP196644 LML196644 LWH196644 MGD196644 MPZ196644 MZV196644 NJR196644 NTN196644 ODJ196644 ONF196644 OXB196644 PGX196644 PQT196644 QAP196644 QKL196644 QUH196644 RED196644 RNZ196644 RXV196644 SHR196644 SRN196644 TBJ196644 TLF196644 TVB196644 UEX196644 UOT196644 UYP196644 VIL196644 VSH196644 WCD196644 WLZ196644 WVV196644 N262180 JJ262180 TF262180 ADB262180 AMX262180 AWT262180 BGP262180 BQL262180 CAH262180 CKD262180 CTZ262180 DDV262180 DNR262180 DXN262180 EHJ262180 ERF262180 FBB262180 FKX262180 FUT262180 GEP262180 GOL262180 GYH262180 HID262180 HRZ262180 IBV262180 ILR262180 IVN262180 JFJ262180 JPF262180 JZB262180 KIX262180 KST262180 LCP262180 LML262180 LWH262180 MGD262180 MPZ262180 MZV262180 NJR262180 NTN262180 ODJ262180 ONF262180 OXB262180 PGX262180 PQT262180 QAP262180 QKL262180 QUH262180 RED262180 RNZ262180 RXV262180 SHR262180 SRN262180 TBJ262180 TLF262180 TVB262180 UEX262180 UOT262180 UYP262180 VIL262180 VSH262180 WCD262180 WLZ262180 WVV262180 N327716 JJ327716 TF327716 ADB327716 AMX327716 AWT327716 BGP327716 BQL327716 CAH327716 CKD327716 CTZ327716 DDV327716 DNR327716 DXN327716 EHJ327716 ERF327716 FBB327716 FKX327716 FUT327716 GEP327716 GOL327716 GYH327716 HID327716 HRZ327716 IBV327716 ILR327716 IVN327716 JFJ327716 JPF327716 JZB327716 KIX327716 KST327716 LCP327716 LML327716 LWH327716 MGD327716 MPZ327716 MZV327716 NJR327716 NTN327716 ODJ327716 ONF327716 OXB327716 PGX327716 PQT327716 QAP327716 QKL327716 QUH327716 RED327716 RNZ327716 RXV327716 SHR327716 SRN327716 TBJ327716 TLF327716 TVB327716 UEX327716 UOT327716 UYP327716 VIL327716 VSH327716 WCD327716 WLZ327716 WVV327716 N393252 JJ393252 TF393252 ADB393252 AMX393252 AWT393252 BGP393252 BQL393252 CAH393252 CKD393252 CTZ393252 DDV393252 DNR393252 DXN393252 EHJ393252 ERF393252 FBB393252 FKX393252 FUT393252 GEP393252 GOL393252 GYH393252 HID393252 HRZ393252 IBV393252 ILR393252 IVN393252 JFJ393252 JPF393252 JZB393252 KIX393252 KST393252 LCP393252 LML393252 LWH393252 MGD393252 MPZ393252 MZV393252 NJR393252 NTN393252 ODJ393252 ONF393252 OXB393252 PGX393252 PQT393252 QAP393252 QKL393252 QUH393252 RED393252 RNZ393252 RXV393252 SHR393252 SRN393252 TBJ393252 TLF393252 TVB393252 UEX393252 UOT393252 UYP393252 VIL393252 VSH393252 WCD393252 WLZ393252 WVV393252 N458788 JJ458788 TF458788 ADB458788 AMX458788 AWT458788 BGP458788 BQL458788 CAH458788 CKD458788 CTZ458788 DDV458788 DNR458788 DXN458788 EHJ458788 ERF458788 FBB458788 FKX458788 FUT458788 GEP458788 GOL458788 GYH458788 HID458788 HRZ458788 IBV458788 ILR458788 IVN458788 JFJ458788 JPF458788 JZB458788 KIX458788 KST458788 LCP458788 LML458788 LWH458788 MGD458788 MPZ458788 MZV458788 NJR458788 NTN458788 ODJ458788 ONF458788 OXB458788 PGX458788 PQT458788 QAP458788 QKL458788 QUH458788 RED458788 RNZ458788 RXV458788 SHR458788 SRN458788 TBJ458788 TLF458788 TVB458788 UEX458788 UOT458788 UYP458788 VIL458788 VSH458788 WCD458788 WLZ458788 WVV458788 N524324 JJ524324 TF524324 ADB524324 AMX524324 AWT524324 BGP524324 BQL524324 CAH524324 CKD524324 CTZ524324 DDV524324 DNR524324 DXN524324 EHJ524324 ERF524324 FBB524324 FKX524324 FUT524324 GEP524324 GOL524324 GYH524324 HID524324 HRZ524324 IBV524324 ILR524324 IVN524324 JFJ524324 JPF524324 JZB524324 KIX524324 KST524324 LCP524324 LML524324 LWH524324 MGD524324 MPZ524324 MZV524324 NJR524324 NTN524324 ODJ524324 ONF524324 OXB524324 PGX524324 PQT524324 QAP524324 QKL524324 QUH524324 RED524324 RNZ524324 RXV524324 SHR524324 SRN524324 TBJ524324 TLF524324 TVB524324 UEX524324 UOT524324 UYP524324 VIL524324 VSH524324 WCD524324 WLZ524324 WVV524324 N589860 JJ589860 TF589860 ADB589860 AMX589860 AWT589860 BGP589860 BQL589860 CAH589860 CKD589860 CTZ589860 DDV589860 DNR589860 DXN589860 EHJ589860 ERF589860 FBB589860 FKX589860 FUT589860 GEP589860 GOL589860 GYH589860 HID589860 HRZ589860 IBV589860 ILR589860 IVN589860 JFJ589860 JPF589860 JZB589860 KIX589860 KST589860 LCP589860 LML589860 LWH589860 MGD589860 MPZ589860 MZV589860 NJR589860 NTN589860 ODJ589860 ONF589860 OXB589860 PGX589860 PQT589860 QAP589860 QKL589860 QUH589860 RED589860 RNZ589860 RXV589860 SHR589860 SRN589860 TBJ589860 TLF589860 TVB589860 UEX589860 UOT589860 UYP589860 VIL589860 VSH589860 WCD589860 WLZ589860 WVV589860 N655396 JJ655396 TF655396 ADB655396 AMX655396 AWT655396 BGP655396 BQL655396 CAH655396 CKD655396 CTZ655396 DDV655396 DNR655396 DXN655396 EHJ655396 ERF655396 FBB655396 FKX655396 FUT655396 GEP655396 GOL655396 GYH655396 HID655396 HRZ655396 IBV655396 ILR655396 IVN655396 JFJ655396 JPF655396 JZB655396 KIX655396 KST655396 LCP655396 LML655396 LWH655396 MGD655396 MPZ655396 MZV655396 NJR655396 NTN655396 ODJ655396 ONF655396 OXB655396 PGX655396 PQT655396 QAP655396 QKL655396 QUH655396 RED655396 RNZ655396 RXV655396 SHR655396 SRN655396 TBJ655396 TLF655396 TVB655396 UEX655396 UOT655396 UYP655396 VIL655396 VSH655396 WCD655396 WLZ655396 WVV655396 N720932 JJ720932 TF720932 ADB720932 AMX720932 AWT720932 BGP720932 BQL720932 CAH720932 CKD720932 CTZ720932 DDV720932 DNR720932 DXN720932 EHJ720932 ERF720932 FBB720932 FKX720932 FUT720932 GEP720932 GOL720932 GYH720932 HID720932 HRZ720932 IBV720932 ILR720932 IVN720932 JFJ720932 JPF720932 JZB720932 KIX720932 KST720932 LCP720932 LML720932 LWH720932 MGD720932 MPZ720932 MZV720932 NJR720932 NTN720932 ODJ720932 ONF720932 OXB720932 PGX720932 PQT720932 QAP720932 QKL720932 QUH720932 RED720932 RNZ720932 RXV720932 SHR720932 SRN720932 TBJ720932 TLF720932 TVB720932 UEX720932 UOT720932 UYP720932 VIL720932 VSH720932 WCD720932 WLZ720932 WVV720932 N786468 JJ786468 TF786468 ADB786468 AMX786468 AWT786468 BGP786468 BQL786468 CAH786468 CKD786468 CTZ786468 DDV786468 DNR786468 DXN786468 EHJ786468 ERF786468 FBB786468 FKX786468 FUT786468 GEP786468 GOL786468 GYH786468 HID786468 HRZ786468 IBV786468 ILR786468 IVN786468 JFJ786468 JPF786468 JZB786468 KIX786468 KST786468 LCP786468 LML786468 LWH786468 MGD786468 MPZ786468 MZV786468 NJR786468 NTN786468 ODJ786468 ONF786468 OXB786468 PGX786468 PQT786468 QAP786468 QKL786468 QUH786468 RED786468 RNZ786468 RXV786468 SHR786468 SRN786468 TBJ786468 TLF786468 TVB786468 UEX786468 UOT786468 UYP786468 VIL786468 VSH786468 WCD786468 WLZ786468 WVV786468 N852004 JJ852004 TF852004 ADB852004 AMX852004 AWT852004 BGP852004 BQL852004 CAH852004 CKD852004 CTZ852004 DDV852004 DNR852004 DXN852004 EHJ852004 ERF852004 FBB852004 FKX852004 FUT852004 GEP852004 GOL852004 GYH852004 HID852004 HRZ852004 IBV852004 ILR852004 IVN852004 JFJ852004 JPF852004 JZB852004 KIX852004 KST852004 LCP852004 LML852004 LWH852004 MGD852004 MPZ852004 MZV852004 NJR852004 NTN852004 ODJ852004 ONF852004 OXB852004 PGX852004 PQT852004 QAP852004 QKL852004 QUH852004 RED852004 RNZ852004 RXV852004 SHR852004 SRN852004 TBJ852004 TLF852004 TVB852004 UEX852004 UOT852004 UYP852004 VIL852004 VSH852004 WCD852004 WLZ852004 WVV852004 N917540 JJ917540 TF917540 ADB917540 AMX917540 AWT917540 BGP917540 BQL917540 CAH917540 CKD917540 CTZ917540 DDV917540 DNR917540 DXN917540 EHJ917540 ERF917540 FBB917540 FKX917540 FUT917540 GEP917540 GOL917540 GYH917540 HID917540 HRZ917540 IBV917540 ILR917540 IVN917540 JFJ917540 JPF917540 JZB917540 KIX917540 KST917540 LCP917540 LML917540 LWH917540 MGD917540 MPZ917540 MZV917540 NJR917540 NTN917540 ODJ917540 ONF917540 OXB917540 PGX917540 PQT917540 QAP917540 QKL917540 QUH917540 RED917540 RNZ917540 RXV917540 SHR917540 SRN917540 TBJ917540 TLF917540 TVB917540 UEX917540 UOT917540 UYP917540 VIL917540 VSH917540 WCD917540 WLZ917540 WVV917540 N983076 JJ983076 TF983076 ADB983076 AMX983076 AWT983076 BGP983076 BQL983076 CAH983076 CKD983076 CTZ983076 DDV983076 DNR983076 DXN983076 EHJ983076 ERF983076 FBB983076 FKX983076 FUT983076 GEP983076 GOL983076 GYH983076 HID983076 HRZ983076 IBV983076 ILR983076 IVN983076 JFJ983076 JPF983076 JZB983076 KIX983076 KST983076 LCP983076 LML983076 LWH983076 MGD983076 MPZ983076 MZV983076 NJR983076 NTN983076 ODJ983076 ONF983076 OXB983076 PGX983076 PQT983076 QAP983076 QKL983076 QUH983076 RED983076 RNZ983076 RXV983076 SHR983076 SRN983076 TBJ983076 TLF983076 TVB983076 UEX983076 UOT983076 UYP983076 VIL983076 VSH983076 WCD983076 WLZ983076 WVV983076 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xr:uid="{77B0AB31-8859-4902-9008-EB2ED17CF818}">
      <formula1>$AA$1:$AA$3</formula1>
    </dataValidation>
    <dataValidation type="list" allowBlank="1" showInputMessage="1" showErrorMessage="1" sqref="N65577:N65588 WVV983081:WVV983092 WLZ983081:WLZ983092 WCD983081:WCD983092 VSH983081:VSH983092 VIL983081:VIL983092 UYP983081:UYP983092 UOT983081:UOT983092 UEX983081:UEX983092 TVB983081:TVB983092 TLF983081:TLF983092 TBJ983081:TBJ983092 SRN983081:SRN983092 SHR983081:SHR983092 RXV983081:RXV983092 RNZ983081:RNZ983092 RED983081:RED983092 QUH983081:QUH983092 QKL983081:QKL983092 QAP983081:QAP983092 PQT983081:PQT983092 PGX983081:PGX983092 OXB983081:OXB983092 ONF983081:ONF983092 ODJ983081:ODJ983092 NTN983081:NTN983092 NJR983081:NJR983092 MZV983081:MZV983092 MPZ983081:MPZ983092 MGD983081:MGD983092 LWH983081:LWH983092 LML983081:LML983092 LCP983081:LCP983092 KST983081:KST983092 KIX983081:KIX983092 JZB983081:JZB983092 JPF983081:JPF983092 JFJ983081:JFJ983092 IVN983081:IVN983092 ILR983081:ILR983092 IBV983081:IBV983092 HRZ983081:HRZ983092 HID983081:HID983092 GYH983081:GYH983092 GOL983081:GOL983092 GEP983081:GEP983092 FUT983081:FUT983092 FKX983081:FKX983092 FBB983081:FBB983092 ERF983081:ERF983092 EHJ983081:EHJ983092 DXN983081:DXN983092 DNR983081:DNR983092 DDV983081:DDV983092 CTZ983081:CTZ983092 CKD983081:CKD983092 CAH983081:CAH983092 BQL983081:BQL983092 BGP983081:BGP983092 AWT983081:AWT983092 AMX983081:AMX983092 ADB983081:ADB983092 TF983081:TF983092 JJ983081:JJ983092 N983081:N983092 WVV917545:WVV917556 WLZ917545:WLZ917556 WCD917545:WCD917556 VSH917545:VSH917556 VIL917545:VIL917556 UYP917545:UYP917556 UOT917545:UOT917556 UEX917545:UEX917556 TVB917545:TVB917556 TLF917545:TLF917556 TBJ917545:TBJ917556 SRN917545:SRN917556 SHR917545:SHR917556 RXV917545:RXV917556 RNZ917545:RNZ917556 RED917545:RED917556 QUH917545:QUH917556 QKL917545:QKL917556 QAP917545:QAP917556 PQT917545:PQT917556 PGX917545:PGX917556 OXB917545:OXB917556 ONF917545:ONF917556 ODJ917545:ODJ917556 NTN917545:NTN917556 NJR917545:NJR917556 MZV917545:MZV917556 MPZ917545:MPZ917556 MGD917545:MGD917556 LWH917545:LWH917556 LML917545:LML917556 LCP917545:LCP917556 KST917545:KST917556 KIX917545:KIX917556 JZB917545:JZB917556 JPF917545:JPF917556 JFJ917545:JFJ917556 IVN917545:IVN917556 ILR917545:ILR917556 IBV917545:IBV917556 HRZ917545:HRZ917556 HID917545:HID917556 GYH917545:GYH917556 GOL917545:GOL917556 GEP917545:GEP917556 FUT917545:FUT917556 FKX917545:FKX917556 FBB917545:FBB917556 ERF917545:ERF917556 EHJ917545:EHJ917556 DXN917545:DXN917556 DNR917545:DNR917556 DDV917545:DDV917556 CTZ917545:CTZ917556 CKD917545:CKD917556 CAH917545:CAH917556 BQL917545:BQL917556 BGP917545:BGP917556 AWT917545:AWT917556 AMX917545:AMX917556 ADB917545:ADB917556 TF917545:TF917556 JJ917545:JJ917556 N917545:N917556 WVV852009:WVV852020 WLZ852009:WLZ852020 WCD852009:WCD852020 VSH852009:VSH852020 VIL852009:VIL852020 UYP852009:UYP852020 UOT852009:UOT852020 UEX852009:UEX852020 TVB852009:TVB852020 TLF852009:TLF852020 TBJ852009:TBJ852020 SRN852009:SRN852020 SHR852009:SHR852020 RXV852009:RXV852020 RNZ852009:RNZ852020 RED852009:RED852020 QUH852009:QUH852020 QKL852009:QKL852020 QAP852009:QAP852020 PQT852009:PQT852020 PGX852009:PGX852020 OXB852009:OXB852020 ONF852009:ONF852020 ODJ852009:ODJ852020 NTN852009:NTN852020 NJR852009:NJR852020 MZV852009:MZV852020 MPZ852009:MPZ852020 MGD852009:MGD852020 LWH852009:LWH852020 LML852009:LML852020 LCP852009:LCP852020 KST852009:KST852020 KIX852009:KIX852020 JZB852009:JZB852020 JPF852009:JPF852020 JFJ852009:JFJ852020 IVN852009:IVN852020 ILR852009:ILR852020 IBV852009:IBV852020 HRZ852009:HRZ852020 HID852009:HID852020 GYH852009:GYH852020 GOL852009:GOL852020 GEP852009:GEP852020 FUT852009:FUT852020 FKX852009:FKX852020 FBB852009:FBB852020 ERF852009:ERF852020 EHJ852009:EHJ852020 DXN852009:DXN852020 DNR852009:DNR852020 DDV852009:DDV852020 CTZ852009:CTZ852020 CKD852009:CKD852020 CAH852009:CAH852020 BQL852009:BQL852020 BGP852009:BGP852020 AWT852009:AWT852020 AMX852009:AMX852020 ADB852009:ADB852020 TF852009:TF852020 JJ852009:JJ852020 N852009:N852020 WVV786473:WVV786484 WLZ786473:WLZ786484 WCD786473:WCD786484 VSH786473:VSH786484 VIL786473:VIL786484 UYP786473:UYP786484 UOT786473:UOT786484 UEX786473:UEX786484 TVB786473:TVB786484 TLF786473:TLF786484 TBJ786473:TBJ786484 SRN786473:SRN786484 SHR786473:SHR786484 RXV786473:RXV786484 RNZ786473:RNZ786484 RED786473:RED786484 QUH786473:QUH786484 QKL786473:QKL786484 QAP786473:QAP786484 PQT786473:PQT786484 PGX786473:PGX786484 OXB786473:OXB786484 ONF786473:ONF786484 ODJ786473:ODJ786484 NTN786473:NTN786484 NJR786473:NJR786484 MZV786473:MZV786484 MPZ786473:MPZ786484 MGD786473:MGD786484 LWH786473:LWH786484 LML786473:LML786484 LCP786473:LCP786484 KST786473:KST786484 KIX786473:KIX786484 JZB786473:JZB786484 JPF786473:JPF786484 JFJ786473:JFJ786484 IVN786473:IVN786484 ILR786473:ILR786484 IBV786473:IBV786484 HRZ786473:HRZ786484 HID786473:HID786484 GYH786473:GYH786484 GOL786473:GOL786484 GEP786473:GEP786484 FUT786473:FUT786484 FKX786473:FKX786484 FBB786473:FBB786484 ERF786473:ERF786484 EHJ786473:EHJ786484 DXN786473:DXN786484 DNR786473:DNR786484 DDV786473:DDV786484 CTZ786473:CTZ786484 CKD786473:CKD786484 CAH786473:CAH786484 BQL786473:BQL786484 BGP786473:BGP786484 AWT786473:AWT786484 AMX786473:AMX786484 ADB786473:ADB786484 TF786473:TF786484 JJ786473:JJ786484 N786473:N786484 WVV720937:WVV720948 WLZ720937:WLZ720948 WCD720937:WCD720948 VSH720937:VSH720948 VIL720937:VIL720948 UYP720937:UYP720948 UOT720937:UOT720948 UEX720937:UEX720948 TVB720937:TVB720948 TLF720937:TLF720948 TBJ720937:TBJ720948 SRN720937:SRN720948 SHR720937:SHR720948 RXV720937:RXV720948 RNZ720937:RNZ720948 RED720937:RED720948 QUH720937:QUH720948 QKL720937:QKL720948 QAP720937:QAP720948 PQT720937:PQT720948 PGX720937:PGX720948 OXB720937:OXB720948 ONF720937:ONF720948 ODJ720937:ODJ720948 NTN720937:NTN720948 NJR720937:NJR720948 MZV720937:MZV720948 MPZ720937:MPZ720948 MGD720937:MGD720948 LWH720937:LWH720948 LML720937:LML720948 LCP720937:LCP720948 KST720937:KST720948 KIX720937:KIX720948 JZB720937:JZB720948 JPF720937:JPF720948 JFJ720937:JFJ720948 IVN720937:IVN720948 ILR720937:ILR720948 IBV720937:IBV720948 HRZ720937:HRZ720948 HID720937:HID720948 GYH720937:GYH720948 GOL720937:GOL720948 GEP720937:GEP720948 FUT720937:FUT720948 FKX720937:FKX720948 FBB720937:FBB720948 ERF720937:ERF720948 EHJ720937:EHJ720948 DXN720937:DXN720948 DNR720937:DNR720948 DDV720937:DDV720948 CTZ720937:CTZ720948 CKD720937:CKD720948 CAH720937:CAH720948 BQL720937:BQL720948 BGP720937:BGP720948 AWT720937:AWT720948 AMX720937:AMX720948 ADB720937:ADB720948 TF720937:TF720948 JJ720937:JJ720948 N720937:N720948 WVV655401:WVV655412 WLZ655401:WLZ655412 WCD655401:WCD655412 VSH655401:VSH655412 VIL655401:VIL655412 UYP655401:UYP655412 UOT655401:UOT655412 UEX655401:UEX655412 TVB655401:TVB655412 TLF655401:TLF655412 TBJ655401:TBJ655412 SRN655401:SRN655412 SHR655401:SHR655412 RXV655401:RXV655412 RNZ655401:RNZ655412 RED655401:RED655412 QUH655401:QUH655412 QKL655401:QKL655412 QAP655401:QAP655412 PQT655401:PQT655412 PGX655401:PGX655412 OXB655401:OXB655412 ONF655401:ONF655412 ODJ655401:ODJ655412 NTN655401:NTN655412 NJR655401:NJR655412 MZV655401:MZV655412 MPZ655401:MPZ655412 MGD655401:MGD655412 LWH655401:LWH655412 LML655401:LML655412 LCP655401:LCP655412 KST655401:KST655412 KIX655401:KIX655412 JZB655401:JZB655412 JPF655401:JPF655412 JFJ655401:JFJ655412 IVN655401:IVN655412 ILR655401:ILR655412 IBV655401:IBV655412 HRZ655401:HRZ655412 HID655401:HID655412 GYH655401:GYH655412 GOL655401:GOL655412 GEP655401:GEP655412 FUT655401:FUT655412 FKX655401:FKX655412 FBB655401:FBB655412 ERF655401:ERF655412 EHJ655401:EHJ655412 DXN655401:DXN655412 DNR655401:DNR655412 DDV655401:DDV655412 CTZ655401:CTZ655412 CKD655401:CKD655412 CAH655401:CAH655412 BQL655401:BQL655412 BGP655401:BGP655412 AWT655401:AWT655412 AMX655401:AMX655412 ADB655401:ADB655412 TF655401:TF655412 JJ655401:JJ655412 N655401:N655412 WVV589865:WVV589876 WLZ589865:WLZ589876 WCD589865:WCD589876 VSH589865:VSH589876 VIL589865:VIL589876 UYP589865:UYP589876 UOT589865:UOT589876 UEX589865:UEX589876 TVB589865:TVB589876 TLF589865:TLF589876 TBJ589865:TBJ589876 SRN589865:SRN589876 SHR589865:SHR589876 RXV589865:RXV589876 RNZ589865:RNZ589876 RED589865:RED589876 QUH589865:QUH589876 QKL589865:QKL589876 QAP589865:QAP589876 PQT589865:PQT589876 PGX589865:PGX589876 OXB589865:OXB589876 ONF589865:ONF589876 ODJ589865:ODJ589876 NTN589865:NTN589876 NJR589865:NJR589876 MZV589865:MZV589876 MPZ589865:MPZ589876 MGD589865:MGD589876 LWH589865:LWH589876 LML589865:LML589876 LCP589865:LCP589876 KST589865:KST589876 KIX589865:KIX589876 JZB589865:JZB589876 JPF589865:JPF589876 JFJ589865:JFJ589876 IVN589865:IVN589876 ILR589865:ILR589876 IBV589865:IBV589876 HRZ589865:HRZ589876 HID589865:HID589876 GYH589865:GYH589876 GOL589865:GOL589876 GEP589865:GEP589876 FUT589865:FUT589876 FKX589865:FKX589876 FBB589865:FBB589876 ERF589865:ERF589876 EHJ589865:EHJ589876 DXN589865:DXN589876 DNR589865:DNR589876 DDV589865:DDV589876 CTZ589865:CTZ589876 CKD589865:CKD589876 CAH589865:CAH589876 BQL589865:BQL589876 BGP589865:BGP589876 AWT589865:AWT589876 AMX589865:AMX589876 ADB589865:ADB589876 TF589865:TF589876 JJ589865:JJ589876 N589865:N589876 WVV524329:WVV524340 WLZ524329:WLZ524340 WCD524329:WCD524340 VSH524329:VSH524340 VIL524329:VIL524340 UYP524329:UYP524340 UOT524329:UOT524340 UEX524329:UEX524340 TVB524329:TVB524340 TLF524329:TLF524340 TBJ524329:TBJ524340 SRN524329:SRN524340 SHR524329:SHR524340 RXV524329:RXV524340 RNZ524329:RNZ524340 RED524329:RED524340 QUH524329:QUH524340 QKL524329:QKL524340 QAP524329:QAP524340 PQT524329:PQT524340 PGX524329:PGX524340 OXB524329:OXB524340 ONF524329:ONF524340 ODJ524329:ODJ524340 NTN524329:NTN524340 NJR524329:NJR524340 MZV524329:MZV524340 MPZ524329:MPZ524340 MGD524329:MGD524340 LWH524329:LWH524340 LML524329:LML524340 LCP524329:LCP524340 KST524329:KST524340 KIX524329:KIX524340 JZB524329:JZB524340 JPF524329:JPF524340 JFJ524329:JFJ524340 IVN524329:IVN524340 ILR524329:ILR524340 IBV524329:IBV524340 HRZ524329:HRZ524340 HID524329:HID524340 GYH524329:GYH524340 GOL524329:GOL524340 GEP524329:GEP524340 FUT524329:FUT524340 FKX524329:FKX524340 FBB524329:FBB524340 ERF524329:ERF524340 EHJ524329:EHJ524340 DXN524329:DXN524340 DNR524329:DNR524340 DDV524329:DDV524340 CTZ524329:CTZ524340 CKD524329:CKD524340 CAH524329:CAH524340 BQL524329:BQL524340 BGP524329:BGP524340 AWT524329:AWT524340 AMX524329:AMX524340 ADB524329:ADB524340 TF524329:TF524340 JJ524329:JJ524340 N524329:N524340 WVV458793:WVV458804 WLZ458793:WLZ458804 WCD458793:WCD458804 VSH458793:VSH458804 VIL458793:VIL458804 UYP458793:UYP458804 UOT458793:UOT458804 UEX458793:UEX458804 TVB458793:TVB458804 TLF458793:TLF458804 TBJ458793:TBJ458804 SRN458793:SRN458804 SHR458793:SHR458804 RXV458793:RXV458804 RNZ458793:RNZ458804 RED458793:RED458804 QUH458793:QUH458804 QKL458793:QKL458804 QAP458793:QAP458804 PQT458793:PQT458804 PGX458793:PGX458804 OXB458793:OXB458804 ONF458793:ONF458804 ODJ458793:ODJ458804 NTN458793:NTN458804 NJR458793:NJR458804 MZV458793:MZV458804 MPZ458793:MPZ458804 MGD458793:MGD458804 LWH458793:LWH458804 LML458793:LML458804 LCP458793:LCP458804 KST458793:KST458804 KIX458793:KIX458804 JZB458793:JZB458804 JPF458793:JPF458804 JFJ458793:JFJ458804 IVN458793:IVN458804 ILR458793:ILR458804 IBV458793:IBV458804 HRZ458793:HRZ458804 HID458793:HID458804 GYH458793:GYH458804 GOL458793:GOL458804 GEP458793:GEP458804 FUT458793:FUT458804 FKX458793:FKX458804 FBB458793:FBB458804 ERF458793:ERF458804 EHJ458793:EHJ458804 DXN458793:DXN458804 DNR458793:DNR458804 DDV458793:DDV458804 CTZ458793:CTZ458804 CKD458793:CKD458804 CAH458793:CAH458804 BQL458793:BQL458804 BGP458793:BGP458804 AWT458793:AWT458804 AMX458793:AMX458804 ADB458793:ADB458804 TF458793:TF458804 JJ458793:JJ458804 N458793:N458804 WVV393257:WVV393268 WLZ393257:WLZ393268 WCD393257:WCD393268 VSH393257:VSH393268 VIL393257:VIL393268 UYP393257:UYP393268 UOT393257:UOT393268 UEX393257:UEX393268 TVB393257:TVB393268 TLF393257:TLF393268 TBJ393257:TBJ393268 SRN393257:SRN393268 SHR393257:SHR393268 RXV393257:RXV393268 RNZ393257:RNZ393268 RED393257:RED393268 QUH393257:QUH393268 QKL393257:QKL393268 QAP393257:QAP393268 PQT393257:PQT393268 PGX393257:PGX393268 OXB393257:OXB393268 ONF393257:ONF393268 ODJ393257:ODJ393268 NTN393257:NTN393268 NJR393257:NJR393268 MZV393257:MZV393268 MPZ393257:MPZ393268 MGD393257:MGD393268 LWH393257:LWH393268 LML393257:LML393268 LCP393257:LCP393268 KST393257:KST393268 KIX393257:KIX393268 JZB393257:JZB393268 JPF393257:JPF393268 JFJ393257:JFJ393268 IVN393257:IVN393268 ILR393257:ILR393268 IBV393257:IBV393268 HRZ393257:HRZ393268 HID393257:HID393268 GYH393257:GYH393268 GOL393257:GOL393268 GEP393257:GEP393268 FUT393257:FUT393268 FKX393257:FKX393268 FBB393257:FBB393268 ERF393257:ERF393268 EHJ393257:EHJ393268 DXN393257:DXN393268 DNR393257:DNR393268 DDV393257:DDV393268 CTZ393257:CTZ393268 CKD393257:CKD393268 CAH393257:CAH393268 BQL393257:BQL393268 BGP393257:BGP393268 AWT393257:AWT393268 AMX393257:AMX393268 ADB393257:ADB393268 TF393257:TF393268 JJ393257:JJ393268 N393257:N393268 WVV327721:WVV327732 WLZ327721:WLZ327732 WCD327721:WCD327732 VSH327721:VSH327732 VIL327721:VIL327732 UYP327721:UYP327732 UOT327721:UOT327732 UEX327721:UEX327732 TVB327721:TVB327732 TLF327721:TLF327732 TBJ327721:TBJ327732 SRN327721:SRN327732 SHR327721:SHR327732 RXV327721:RXV327732 RNZ327721:RNZ327732 RED327721:RED327732 QUH327721:QUH327732 QKL327721:QKL327732 QAP327721:QAP327732 PQT327721:PQT327732 PGX327721:PGX327732 OXB327721:OXB327732 ONF327721:ONF327732 ODJ327721:ODJ327732 NTN327721:NTN327732 NJR327721:NJR327732 MZV327721:MZV327732 MPZ327721:MPZ327732 MGD327721:MGD327732 LWH327721:LWH327732 LML327721:LML327732 LCP327721:LCP327732 KST327721:KST327732 KIX327721:KIX327732 JZB327721:JZB327732 JPF327721:JPF327732 JFJ327721:JFJ327732 IVN327721:IVN327732 ILR327721:ILR327732 IBV327721:IBV327732 HRZ327721:HRZ327732 HID327721:HID327732 GYH327721:GYH327732 GOL327721:GOL327732 GEP327721:GEP327732 FUT327721:FUT327732 FKX327721:FKX327732 FBB327721:FBB327732 ERF327721:ERF327732 EHJ327721:EHJ327732 DXN327721:DXN327732 DNR327721:DNR327732 DDV327721:DDV327732 CTZ327721:CTZ327732 CKD327721:CKD327732 CAH327721:CAH327732 BQL327721:BQL327732 BGP327721:BGP327732 AWT327721:AWT327732 AMX327721:AMX327732 ADB327721:ADB327732 TF327721:TF327732 JJ327721:JJ327732 N327721:N327732 WVV262185:WVV262196 WLZ262185:WLZ262196 WCD262185:WCD262196 VSH262185:VSH262196 VIL262185:VIL262196 UYP262185:UYP262196 UOT262185:UOT262196 UEX262185:UEX262196 TVB262185:TVB262196 TLF262185:TLF262196 TBJ262185:TBJ262196 SRN262185:SRN262196 SHR262185:SHR262196 RXV262185:RXV262196 RNZ262185:RNZ262196 RED262185:RED262196 QUH262185:QUH262196 QKL262185:QKL262196 QAP262185:QAP262196 PQT262185:PQT262196 PGX262185:PGX262196 OXB262185:OXB262196 ONF262185:ONF262196 ODJ262185:ODJ262196 NTN262185:NTN262196 NJR262185:NJR262196 MZV262185:MZV262196 MPZ262185:MPZ262196 MGD262185:MGD262196 LWH262185:LWH262196 LML262185:LML262196 LCP262185:LCP262196 KST262185:KST262196 KIX262185:KIX262196 JZB262185:JZB262196 JPF262185:JPF262196 JFJ262185:JFJ262196 IVN262185:IVN262196 ILR262185:ILR262196 IBV262185:IBV262196 HRZ262185:HRZ262196 HID262185:HID262196 GYH262185:GYH262196 GOL262185:GOL262196 GEP262185:GEP262196 FUT262185:FUT262196 FKX262185:FKX262196 FBB262185:FBB262196 ERF262185:ERF262196 EHJ262185:EHJ262196 DXN262185:DXN262196 DNR262185:DNR262196 DDV262185:DDV262196 CTZ262185:CTZ262196 CKD262185:CKD262196 CAH262185:CAH262196 BQL262185:BQL262196 BGP262185:BGP262196 AWT262185:AWT262196 AMX262185:AMX262196 ADB262185:ADB262196 TF262185:TF262196 JJ262185:JJ262196 N262185:N262196 WVV196649:WVV196660 WLZ196649:WLZ196660 WCD196649:WCD196660 VSH196649:VSH196660 VIL196649:VIL196660 UYP196649:UYP196660 UOT196649:UOT196660 UEX196649:UEX196660 TVB196649:TVB196660 TLF196649:TLF196660 TBJ196649:TBJ196660 SRN196649:SRN196660 SHR196649:SHR196660 RXV196649:RXV196660 RNZ196649:RNZ196660 RED196649:RED196660 QUH196649:QUH196660 QKL196649:QKL196660 QAP196649:QAP196660 PQT196649:PQT196660 PGX196649:PGX196660 OXB196649:OXB196660 ONF196649:ONF196660 ODJ196649:ODJ196660 NTN196649:NTN196660 NJR196649:NJR196660 MZV196649:MZV196660 MPZ196649:MPZ196660 MGD196649:MGD196660 LWH196649:LWH196660 LML196649:LML196660 LCP196649:LCP196660 KST196649:KST196660 KIX196649:KIX196660 JZB196649:JZB196660 JPF196649:JPF196660 JFJ196649:JFJ196660 IVN196649:IVN196660 ILR196649:ILR196660 IBV196649:IBV196660 HRZ196649:HRZ196660 HID196649:HID196660 GYH196649:GYH196660 GOL196649:GOL196660 GEP196649:GEP196660 FUT196649:FUT196660 FKX196649:FKX196660 FBB196649:FBB196660 ERF196649:ERF196660 EHJ196649:EHJ196660 DXN196649:DXN196660 DNR196649:DNR196660 DDV196649:DDV196660 CTZ196649:CTZ196660 CKD196649:CKD196660 CAH196649:CAH196660 BQL196649:BQL196660 BGP196649:BGP196660 AWT196649:AWT196660 AMX196649:AMX196660 ADB196649:ADB196660 TF196649:TF196660 JJ196649:JJ196660 N196649:N196660 WVV131113:WVV131124 WLZ131113:WLZ131124 WCD131113:WCD131124 VSH131113:VSH131124 VIL131113:VIL131124 UYP131113:UYP131124 UOT131113:UOT131124 UEX131113:UEX131124 TVB131113:TVB131124 TLF131113:TLF131124 TBJ131113:TBJ131124 SRN131113:SRN131124 SHR131113:SHR131124 RXV131113:RXV131124 RNZ131113:RNZ131124 RED131113:RED131124 QUH131113:QUH131124 QKL131113:QKL131124 QAP131113:QAP131124 PQT131113:PQT131124 PGX131113:PGX131124 OXB131113:OXB131124 ONF131113:ONF131124 ODJ131113:ODJ131124 NTN131113:NTN131124 NJR131113:NJR131124 MZV131113:MZV131124 MPZ131113:MPZ131124 MGD131113:MGD131124 LWH131113:LWH131124 LML131113:LML131124 LCP131113:LCP131124 KST131113:KST131124 KIX131113:KIX131124 JZB131113:JZB131124 JPF131113:JPF131124 JFJ131113:JFJ131124 IVN131113:IVN131124 ILR131113:ILR131124 IBV131113:IBV131124 HRZ131113:HRZ131124 HID131113:HID131124 GYH131113:GYH131124 GOL131113:GOL131124 GEP131113:GEP131124 FUT131113:FUT131124 FKX131113:FKX131124 FBB131113:FBB131124 ERF131113:ERF131124 EHJ131113:EHJ131124 DXN131113:DXN131124 DNR131113:DNR131124 DDV131113:DDV131124 CTZ131113:CTZ131124 CKD131113:CKD131124 CAH131113:CAH131124 BQL131113:BQL131124 BGP131113:BGP131124 AWT131113:AWT131124 AMX131113:AMX131124 ADB131113:ADB131124 TF131113:TF131124 JJ131113:JJ131124 N131113:N131124 WVV65577:WVV65588 WLZ65577:WLZ65588 WCD65577:WCD65588 VSH65577:VSH65588 VIL65577:VIL65588 UYP65577:UYP65588 UOT65577:UOT65588 UEX65577:UEX65588 TVB65577:TVB65588 TLF65577:TLF65588 TBJ65577:TBJ65588 SRN65577:SRN65588 SHR65577:SHR65588 RXV65577:RXV65588 RNZ65577:RNZ65588 RED65577:RED65588 QUH65577:QUH65588 QKL65577:QKL65588 QAP65577:QAP65588 PQT65577:PQT65588 PGX65577:PGX65588 OXB65577:OXB65588 ONF65577:ONF65588 ODJ65577:ODJ65588 NTN65577:NTN65588 NJR65577:NJR65588 MZV65577:MZV65588 MPZ65577:MPZ65588 MGD65577:MGD65588 LWH65577:LWH65588 LML65577:LML65588 LCP65577:LCP65588 KST65577:KST65588 KIX65577:KIX65588 JZB65577:JZB65588 JPF65577:JPF65588 JFJ65577:JFJ65588 IVN65577:IVN65588 ILR65577:ILR65588 IBV65577:IBV65588 HRZ65577:HRZ65588 HID65577:HID65588 GYH65577:GYH65588 GOL65577:GOL65588 GEP65577:GEP65588 FUT65577:FUT65588 FKX65577:FKX65588 FBB65577:FBB65588 ERF65577:ERF65588 EHJ65577:EHJ65588 DXN65577:DXN65588 DNR65577:DNR65588 DDV65577:DDV65588 CTZ65577:CTZ65588 CKD65577:CKD65588 CAH65577:CAH65588 BQL65577:BQL65588 BGP65577:BGP65588 AWT65577:AWT65588 AMX65577:AMX65588 ADB65577:ADB65588 TF65577:TF65588 JJ65577:JJ65588 WVV41:WVV52 WLZ41:WLZ52 WCD41:WCD52 VSH41:VSH52 VIL41:VIL52 UYP41:UYP52 UOT41:UOT52 UEX41:UEX52 TVB41:TVB52 TLF41:TLF52 TBJ41:TBJ52 SRN41:SRN52 SHR41:SHR52 RXV41:RXV52 RNZ41:RNZ52 RED41:RED52 QUH41:QUH52 QKL41:QKL52 QAP41:QAP52 PQT41:PQT52 PGX41:PGX52 OXB41:OXB52 ONF41:ONF52 ODJ41:ODJ52 NTN41:NTN52 NJR41:NJR52 MZV41:MZV52 MPZ41:MPZ52 MGD41:MGD52 LWH41:LWH52 LML41:LML52 LCP41:LCP52 KST41:KST52 KIX41:KIX52 JZB41:JZB52 JPF41:JPF52 JFJ41:JFJ52 IVN41:IVN52 ILR41:ILR52 IBV41:IBV52 HRZ41:HRZ52 HID41:HID52 GYH41:GYH52 GOL41:GOL52 GEP41:GEP52 FUT41:FUT52 FKX41:FKX52 FBB41:FBB52 ERF41:ERF52 EHJ41:EHJ52 DXN41:DXN52 DNR41:DNR52 DDV41:DDV52 CTZ41:CTZ52 CKD41:CKD52 CAH41:CAH52 BQL41:BQL52 BGP41:BGP52 AWT41:AWT52 AMX41:AMX52 ADB41:ADB52 TF41:TF52 JJ41:JJ52 N41:N52" xr:uid="{3FE055FD-A0E2-49FC-A812-A4E764FF2F09}">
      <formula1>$R$7:$R$77</formula1>
    </dataValidation>
    <dataValidation type="list" allowBlank="1" showInputMessage="1" showErrorMessage="1" sqref="N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N65594:N65611 JJ65594:JJ65611 TF65594:TF65611 ADB65594:ADB65611 AMX65594:AMX65611 AWT65594:AWT65611 BGP65594:BGP65611 BQL65594:BQL65611 CAH65594:CAH65611 CKD65594:CKD65611 CTZ65594:CTZ65611 DDV65594:DDV65611 DNR65594:DNR65611 DXN65594:DXN65611 EHJ65594:EHJ65611 ERF65594:ERF65611 FBB65594:FBB65611 FKX65594:FKX65611 FUT65594:FUT65611 GEP65594:GEP65611 GOL65594:GOL65611 GYH65594:GYH65611 HID65594:HID65611 HRZ65594:HRZ65611 IBV65594:IBV65611 ILR65594:ILR65611 IVN65594:IVN65611 JFJ65594:JFJ65611 JPF65594:JPF65611 JZB65594:JZB65611 KIX65594:KIX65611 KST65594:KST65611 LCP65594:LCP65611 LML65594:LML65611 LWH65594:LWH65611 MGD65594:MGD65611 MPZ65594:MPZ65611 MZV65594:MZV65611 NJR65594:NJR65611 NTN65594:NTN65611 ODJ65594:ODJ65611 ONF65594:ONF65611 OXB65594:OXB65611 PGX65594:PGX65611 PQT65594:PQT65611 QAP65594:QAP65611 QKL65594:QKL65611 QUH65594:QUH65611 RED65594:RED65611 RNZ65594:RNZ65611 RXV65594:RXV65611 SHR65594:SHR65611 SRN65594:SRN65611 TBJ65594:TBJ65611 TLF65594:TLF65611 TVB65594:TVB65611 UEX65594:UEX65611 UOT65594:UOT65611 UYP65594:UYP65611 VIL65594:VIL65611 VSH65594:VSH65611 WCD65594:WCD65611 WLZ65594:WLZ65611 WVV65594:WVV65611 N131130:N131147 JJ131130:JJ131147 TF131130:TF131147 ADB131130:ADB131147 AMX131130:AMX131147 AWT131130:AWT131147 BGP131130:BGP131147 BQL131130:BQL131147 CAH131130:CAH131147 CKD131130:CKD131147 CTZ131130:CTZ131147 DDV131130:DDV131147 DNR131130:DNR131147 DXN131130:DXN131147 EHJ131130:EHJ131147 ERF131130:ERF131147 FBB131130:FBB131147 FKX131130:FKX131147 FUT131130:FUT131147 GEP131130:GEP131147 GOL131130:GOL131147 GYH131130:GYH131147 HID131130:HID131147 HRZ131130:HRZ131147 IBV131130:IBV131147 ILR131130:ILR131147 IVN131130:IVN131147 JFJ131130:JFJ131147 JPF131130:JPF131147 JZB131130:JZB131147 KIX131130:KIX131147 KST131130:KST131147 LCP131130:LCP131147 LML131130:LML131147 LWH131130:LWH131147 MGD131130:MGD131147 MPZ131130:MPZ131147 MZV131130:MZV131147 NJR131130:NJR131147 NTN131130:NTN131147 ODJ131130:ODJ131147 ONF131130:ONF131147 OXB131130:OXB131147 PGX131130:PGX131147 PQT131130:PQT131147 QAP131130:QAP131147 QKL131130:QKL131147 QUH131130:QUH131147 RED131130:RED131147 RNZ131130:RNZ131147 RXV131130:RXV131147 SHR131130:SHR131147 SRN131130:SRN131147 TBJ131130:TBJ131147 TLF131130:TLF131147 TVB131130:TVB131147 UEX131130:UEX131147 UOT131130:UOT131147 UYP131130:UYP131147 VIL131130:VIL131147 VSH131130:VSH131147 WCD131130:WCD131147 WLZ131130:WLZ131147 WVV131130:WVV131147 N196666:N196683 JJ196666:JJ196683 TF196666:TF196683 ADB196666:ADB196683 AMX196666:AMX196683 AWT196666:AWT196683 BGP196666:BGP196683 BQL196666:BQL196683 CAH196666:CAH196683 CKD196666:CKD196683 CTZ196666:CTZ196683 DDV196666:DDV196683 DNR196666:DNR196683 DXN196666:DXN196683 EHJ196666:EHJ196683 ERF196666:ERF196683 FBB196666:FBB196683 FKX196666:FKX196683 FUT196666:FUT196683 GEP196666:GEP196683 GOL196666:GOL196683 GYH196666:GYH196683 HID196666:HID196683 HRZ196666:HRZ196683 IBV196666:IBV196683 ILR196666:ILR196683 IVN196666:IVN196683 JFJ196666:JFJ196683 JPF196666:JPF196683 JZB196666:JZB196683 KIX196666:KIX196683 KST196666:KST196683 LCP196666:LCP196683 LML196666:LML196683 LWH196666:LWH196683 MGD196666:MGD196683 MPZ196666:MPZ196683 MZV196666:MZV196683 NJR196666:NJR196683 NTN196666:NTN196683 ODJ196666:ODJ196683 ONF196666:ONF196683 OXB196666:OXB196683 PGX196666:PGX196683 PQT196666:PQT196683 QAP196666:QAP196683 QKL196666:QKL196683 QUH196666:QUH196683 RED196666:RED196683 RNZ196666:RNZ196683 RXV196666:RXV196683 SHR196666:SHR196683 SRN196666:SRN196683 TBJ196666:TBJ196683 TLF196666:TLF196683 TVB196666:TVB196683 UEX196666:UEX196683 UOT196666:UOT196683 UYP196666:UYP196683 VIL196666:VIL196683 VSH196666:VSH196683 WCD196666:WCD196683 WLZ196666:WLZ196683 WVV196666:WVV196683 N262202:N262219 JJ262202:JJ262219 TF262202:TF262219 ADB262202:ADB262219 AMX262202:AMX262219 AWT262202:AWT262219 BGP262202:BGP262219 BQL262202:BQL262219 CAH262202:CAH262219 CKD262202:CKD262219 CTZ262202:CTZ262219 DDV262202:DDV262219 DNR262202:DNR262219 DXN262202:DXN262219 EHJ262202:EHJ262219 ERF262202:ERF262219 FBB262202:FBB262219 FKX262202:FKX262219 FUT262202:FUT262219 GEP262202:GEP262219 GOL262202:GOL262219 GYH262202:GYH262219 HID262202:HID262219 HRZ262202:HRZ262219 IBV262202:IBV262219 ILR262202:ILR262219 IVN262202:IVN262219 JFJ262202:JFJ262219 JPF262202:JPF262219 JZB262202:JZB262219 KIX262202:KIX262219 KST262202:KST262219 LCP262202:LCP262219 LML262202:LML262219 LWH262202:LWH262219 MGD262202:MGD262219 MPZ262202:MPZ262219 MZV262202:MZV262219 NJR262202:NJR262219 NTN262202:NTN262219 ODJ262202:ODJ262219 ONF262202:ONF262219 OXB262202:OXB262219 PGX262202:PGX262219 PQT262202:PQT262219 QAP262202:QAP262219 QKL262202:QKL262219 QUH262202:QUH262219 RED262202:RED262219 RNZ262202:RNZ262219 RXV262202:RXV262219 SHR262202:SHR262219 SRN262202:SRN262219 TBJ262202:TBJ262219 TLF262202:TLF262219 TVB262202:TVB262219 UEX262202:UEX262219 UOT262202:UOT262219 UYP262202:UYP262219 VIL262202:VIL262219 VSH262202:VSH262219 WCD262202:WCD262219 WLZ262202:WLZ262219 WVV262202:WVV262219 N327738:N327755 JJ327738:JJ327755 TF327738:TF327755 ADB327738:ADB327755 AMX327738:AMX327755 AWT327738:AWT327755 BGP327738:BGP327755 BQL327738:BQL327755 CAH327738:CAH327755 CKD327738:CKD327755 CTZ327738:CTZ327755 DDV327738:DDV327755 DNR327738:DNR327755 DXN327738:DXN327755 EHJ327738:EHJ327755 ERF327738:ERF327755 FBB327738:FBB327755 FKX327738:FKX327755 FUT327738:FUT327755 GEP327738:GEP327755 GOL327738:GOL327755 GYH327738:GYH327755 HID327738:HID327755 HRZ327738:HRZ327755 IBV327738:IBV327755 ILR327738:ILR327755 IVN327738:IVN327755 JFJ327738:JFJ327755 JPF327738:JPF327755 JZB327738:JZB327755 KIX327738:KIX327755 KST327738:KST327755 LCP327738:LCP327755 LML327738:LML327755 LWH327738:LWH327755 MGD327738:MGD327755 MPZ327738:MPZ327755 MZV327738:MZV327755 NJR327738:NJR327755 NTN327738:NTN327755 ODJ327738:ODJ327755 ONF327738:ONF327755 OXB327738:OXB327755 PGX327738:PGX327755 PQT327738:PQT327755 QAP327738:QAP327755 QKL327738:QKL327755 QUH327738:QUH327755 RED327738:RED327755 RNZ327738:RNZ327755 RXV327738:RXV327755 SHR327738:SHR327755 SRN327738:SRN327755 TBJ327738:TBJ327755 TLF327738:TLF327755 TVB327738:TVB327755 UEX327738:UEX327755 UOT327738:UOT327755 UYP327738:UYP327755 VIL327738:VIL327755 VSH327738:VSH327755 WCD327738:WCD327755 WLZ327738:WLZ327755 WVV327738:WVV327755 N393274:N393291 JJ393274:JJ393291 TF393274:TF393291 ADB393274:ADB393291 AMX393274:AMX393291 AWT393274:AWT393291 BGP393274:BGP393291 BQL393274:BQL393291 CAH393274:CAH393291 CKD393274:CKD393291 CTZ393274:CTZ393291 DDV393274:DDV393291 DNR393274:DNR393291 DXN393274:DXN393291 EHJ393274:EHJ393291 ERF393274:ERF393291 FBB393274:FBB393291 FKX393274:FKX393291 FUT393274:FUT393291 GEP393274:GEP393291 GOL393274:GOL393291 GYH393274:GYH393291 HID393274:HID393291 HRZ393274:HRZ393291 IBV393274:IBV393291 ILR393274:ILR393291 IVN393274:IVN393291 JFJ393274:JFJ393291 JPF393274:JPF393291 JZB393274:JZB393291 KIX393274:KIX393291 KST393274:KST393291 LCP393274:LCP393291 LML393274:LML393291 LWH393274:LWH393291 MGD393274:MGD393291 MPZ393274:MPZ393291 MZV393274:MZV393291 NJR393274:NJR393291 NTN393274:NTN393291 ODJ393274:ODJ393291 ONF393274:ONF393291 OXB393274:OXB393291 PGX393274:PGX393291 PQT393274:PQT393291 QAP393274:QAP393291 QKL393274:QKL393291 QUH393274:QUH393291 RED393274:RED393291 RNZ393274:RNZ393291 RXV393274:RXV393291 SHR393274:SHR393291 SRN393274:SRN393291 TBJ393274:TBJ393291 TLF393274:TLF393291 TVB393274:TVB393291 UEX393274:UEX393291 UOT393274:UOT393291 UYP393274:UYP393291 VIL393274:VIL393291 VSH393274:VSH393291 WCD393274:WCD393291 WLZ393274:WLZ393291 WVV393274:WVV393291 N458810:N458827 JJ458810:JJ458827 TF458810:TF458827 ADB458810:ADB458827 AMX458810:AMX458827 AWT458810:AWT458827 BGP458810:BGP458827 BQL458810:BQL458827 CAH458810:CAH458827 CKD458810:CKD458827 CTZ458810:CTZ458827 DDV458810:DDV458827 DNR458810:DNR458827 DXN458810:DXN458827 EHJ458810:EHJ458827 ERF458810:ERF458827 FBB458810:FBB458827 FKX458810:FKX458827 FUT458810:FUT458827 GEP458810:GEP458827 GOL458810:GOL458827 GYH458810:GYH458827 HID458810:HID458827 HRZ458810:HRZ458827 IBV458810:IBV458827 ILR458810:ILR458827 IVN458810:IVN458827 JFJ458810:JFJ458827 JPF458810:JPF458827 JZB458810:JZB458827 KIX458810:KIX458827 KST458810:KST458827 LCP458810:LCP458827 LML458810:LML458827 LWH458810:LWH458827 MGD458810:MGD458827 MPZ458810:MPZ458827 MZV458810:MZV458827 NJR458810:NJR458827 NTN458810:NTN458827 ODJ458810:ODJ458827 ONF458810:ONF458827 OXB458810:OXB458827 PGX458810:PGX458827 PQT458810:PQT458827 QAP458810:QAP458827 QKL458810:QKL458827 QUH458810:QUH458827 RED458810:RED458827 RNZ458810:RNZ458827 RXV458810:RXV458827 SHR458810:SHR458827 SRN458810:SRN458827 TBJ458810:TBJ458827 TLF458810:TLF458827 TVB458810:TVB458827 UEX458810:UEX458827 UOT458810:UOT458827 UYP458810:UYP458827 VIL458810:VIL458827 VSH458810:VSH458827 WCD458810:WCD458827 WLZ458810:WLZ458827 WVV458810:WVV458827 N524346:N524363 JJ524346:JJ524363 TF524346:TF524363 ADB524346:ADB524363 AMX524346:AMX524363 AWT524346:AWT524363 BGP524346:BGP524363 BQL524346:BQL524363 CAH524346:CAH524363 CKD524346:CKD524363 CTZ524346:CTZ524363 DDV524346:DDV524363 DNR524346:DNR524363 DXN524346:DXN524363 EHJ524346:EHJ524363 ERF524346:ERF524363 FBB524346:FBB524363 FKX524346:FKX524363 FUT524346:FUT524363 GEP524346:GEP524363 GOL524346:GOL524363 GYH524346:GYH524363 HID524346:HID524363 HRZ524346:HRZ524363 IBV524346:IBV524363 ILR524346:ILR524363 IVN524346:IVN524363 JFJ524346:JFJ524363 JPF524346:JPF524363 JZB524346:JZB524363 KIX524346:KIX524363 KST524346:KST524363 LCP524346:LCP524363 LML524346:LML524363 LWH524346:LWH524363 MGD524346:MGD524363 MPZ524346:MPZ524363 MZV524346:MZV524363 NJR524346:NJR524363 NTN524346:NTN524363 ODJ524346:ODJ524363 ONF524346:ONF524363 OXB524346:OXB524363 PGX524346:PGX524363 PQT524346:PQT524363 QAP524346:QAP524363 QKL524346:QKL524363 QUH524346:QUH524363 RED524346:RED524363 RNZ524346:RNZ524363 RXV524346:RXV524363 SHR524346:SHR524363 SRN524346:SRN524363 TBJ524346:TBJ524363 TLF524346:TLF524363 TVB524346:TVB524363 UEX524346:UEX524363 UOT524346:UOT524363 UYP524346:UYP524363 VIL524346:VIL524363 VSH524346:VSH524363 WCD524346:WCD524363 WLZ524346:WLZ524363 WVV524346:WVV524363 N589882:N589899 JJ589882:JJ589899 TF589882:TF589899 ADB589882:ADB589899 AMX589882:AMX589899 AWT589882:AWT589899 BGP589882:BGP589899 BQL589882:BQL589899 CAH589882:CAH589899 CKD589882:CKD589899 CTZ589882:CTZ589899 DDV589882:DDV589899 DNR589882:DNR589899 DXN589882:DXN589899 EHJ589882:EHJ589899 ERF589882:ERF589899 FBB589882:FBB589899 FKX589882:FKX589899 FUT589882:FUT589899 GEP589882:GEP589899 GOL589882:GOL589899 GYH589882:GYH589899 HID589882:HID589899 HRZ589882:HRZ589899 IBV589882:IBV589899 ILR589882:ILR589899 IVN589882:IVN589899 JFJ589882:JFJ589899 JPF589882:JPF589899 JZB589882:JZB589899 KIX589882:KIX589899 KST589882:KST589899 LCP589882:LCP589899 LML589882:LML589899 LWH589882:LWH589899 MGD589882:MGD589899 MPZ589882:MPZ589899 MZV589882:MZV589899 NJR589882:NJR589899 NTN589882:NTN589899 ODJ589882:ODJ589899 ONF589882:ONF589899 OXB589882:OXB589899 PGX589882:PGX589899 PQT589882:PQT589899 QAP589882:QAP589899 QKL589882:QKL589899 QUH589882:QUH589899 RED589882:RED589899 RNZ589882:RNZ589899 RXV589882:RXV589899 SHR589882:SHR589899 SRN589882:SRN589899 TBJ589882:TBJ589899 TLF589882:TLF589899 TVB589882:TVB589899 UEX589882:UEX589899 UOT589882:UOT589899 UYP589882:UYP589899 VIL589882:VIL589899 VSH589882:VSH589899 WCD589882:WCD589899 WLZ589882:WLZ589899 WVV589882:WVV589899 N655418:N655435 JJ655418:JJ655435 TF655418:TF655435 ADB655418:ADB655435 AMX655418:AMX655435 AWT655418:AWT655435 BGP655418:BGP655435 BQL655418:BQL655435 CAH655418:CAH655435 CKD655418:CKD655435 CTZ655418:CTZ655435 DDV655418:DDV655435 DNR655418:DNR655435 DXN655418:DXN655435 EHJ655418:EHJ655435 ERF655418:ERF655435 FBB655418:FBB655435 FKX655418:FKX655435 FUT655418:FUT655435 GEP655418:GEP655435 GOL655418:GOL655435 GYH655418:GYH655435 HID655418:HID655435 HRZ655418:HRZ655435 IBV655418:IBV655435 ILR655418:ILR655435 IVN655418:IVN655435 JFJ655418:JFJ655435 JPF655418:JPF655435 JZB655418:JZB655435 KIX655418:KIX655435 KST655418:KST655435 LCP655418:LCP655435 LML655418:LML655435 LWH655418:LWH655435 MGD655418:MGD655435 MPZ655418:MPZ655435 MZV655418:MZV655435 NJR655418:NJR655435 NTN655418:NTN655435 ODJ655418:ODJ655435 ONF655418:ONF655435 OXB655418:OXB655435 PGX655418:PGX655435 PQT655418:PQT655435 QAP655418:QAP655435 QKL655418:QKL655435 QUH655418:QUH655435 RED655418:RED655435 RNZ655418:RNZ655435 RXV655418:RXV655435 SHR655418:SHR655435 SRN655418:SRN655435 TBJ655418:TBJ655435 TLF655418:TLF655435 TVB655418:TVB655435 UEX655418:UEX655435 UOT655418:UOT655435 UYP655418:UYP655435 VIL655418:VIL655435 VSH655418:VSH655435 WCD655418:WCD655435 WLZ655418:WLZ655435 WVV655418:WVV655435 N720954:N720971 JJ720954:JJ720971 TF720954:TF720971 ADB720954:ADB720971 AMX720954:AMX720971 AWT720954:AWT720971 BGP720954:BGP720971 BQL720954:BQL720971 CAH720954:CAH720971 CKD720954:CKD720971 CTZ720954:CTZ720971 DDV720954:DDV720971 DNR720954:DNR720971 DXN720954:DXN720971 EHJ720954:EHJ720971 ERF720954:ERF720971 FBB720954:FBB720971 FKX720954:FKX720971 FUT720954:FUT720971 GEP720954:GEP720971 GOL720954:GOL720971 GYH720954:GYH720971 HID720954:HID720971 HRZ720954:HRZ720971 IBV720954:IBV720971 ILR720954:ILR720971 IVN720954:IVN720971 JFJ720954:JFJ720971 JPF720954:JPF720971 JZB720954:JZB720971 KIX720954:KIX720971 KST720954:KST720971 LCP720954:LCP720971 LML720954:LML720971 LWH720954:LWH720971 MGD720954:MGD720971 MPZ720954:MPZ720971 MZV720954:MZV720971 NJR720954:NJR720971 NTN720954:NTN720971 ODJ720954:ODJ720971 ONF720954:ONF720971 OXB720954:OXB720971 PGX720954:PGX720971 PQT720954:PQT720971 QAP720954:QAP720971 QKL720954:QKL720971 QUH720954:QUH720971 RED720954:RED720971 RNZ720954:RNZ720971 RXV720954:RXV720971 SHR720954:SHR720971 SRN720954:SRN720971 TBJ720954:TBJ720971 TLF720954:TLF720971 TVB720954:TVB720971 UEX720954:UEX720971 UOT720954:UOT720971 UYP720954:UYP720971 VIL720954:VIL720971 VSH720954:VSH720971 WCD720954:WCD720971 WLZ720954:WLZ720971 WVV720954:WVV720971 N786490:N786507 JJ786490:JJ786507 TF786490:TF786507 ADB786490:ADB786507 AMX786490:AMX786507 AWT786490:AWT786507 BGP786490:BGP786507 BQL786490:BQL786507 CAH786490:CAH786507 CKD786490:CKD786507 CTZ786490:CTZ786507 DDV786490:DDV786507 DNR786490:DNR786507 DXN786490:DXN786507 EHJ786490:EHJ786507 ERF786490:ERF786507 FBB786490:FBB786507 FKX786490:FKX786507 FUT786490:FUT786507 GEP786490:GEP786507 GOL786490:GOL786507 GYH786490:GYH786507 HID786490:HID786507 HRZ786490:HRZ786507 IBV786490:IBV786507 ILR786490:ILR786507 IVN786490:IVN786507 JFJ786490:JFJ786507 JPF786490:JPF786507 JZB786490:JZB786507 KIX786490:KIX786507 KST786490:KST786507 LCP786490:LCP786507 LML786490:LML786507 LWH786490:LWH786507 MGD786490:MGD786507 MPZ786490:MPZ786507 MZV786490:MZV786507 NJR786490:NJR786507 NTN786490:NTN786507 ODJ786490:ODJ786507 ONF786490:ONF786507 OXB786490:OXB786507 PGX786490:PGX786507 PQT786490:PQT786507 QAP786490:QAP786507 QKL786490:QKL786507 QUH786490:QUH786507 RED786490:RED786507 RNZ786490:RNZ786507 RXV786490:RXV786507 SHR786490:SHR786507 SRN786490:SRN786507 TBJ786490:TBJ786507 TLF786490:TLF786507 TVB786490:TVB786507 UEX786490:UEX786507 UOT786490:UOT786507 UYP786490:UYP786507 VIL786490:VIL786507 VSH786490:VSH786507 WCD786490:WCD786507 WLZ786490:WLZ786507 WVV786490:WVV786507 N852026:N852043 JJ852026:JJ852043 TF852026:TF852043 ADB852026:ADB852043 AMX852026:AMX852043 AWT852026:AWT852043 BGP852026:BGP852043 BQL852026:BQL852043 CAH852026:CAH852043 CKD852026:CKD852043 CTZ852026:CTZ852043 DDV852026:DDV852043 DNR852026:DNR852043 DXN852026:DXN852043 EHJ852026:EHJ852043 ERF852026:ERF852043 FBB852026:FBB852043 FKX852026:FKX852043 FUT852026:FUT852043 GEP852026:GEP852043 GOL852026:GOL852043 GYH852026:GYH852043 HID852026:HID852043 HRZ852026:HRZ852043 IBV852026:IBV852043 ILR852026:ILR852043 IVN852026:IVN852043 JFJ852026:JFJ852043 JPF852026:JPF852043 JZB852026:JZB852043 KIX852026:KIX852043 KST852026:KST852043 LCP852026:LCP852043 LML852026:LML852043 LWH852026:LWH852043 MGD852026:MGD852043 MPZ852026:MPZ852043 MZV852026:MZV852043 NJR852026:NJR852043 NTN852026:NTN852043 ODJ852026:ODJ852043 ONF852026:ONF852043 OXB852026:OXB852043 PGX852026:PGX852043 PQT852026:PQT852043 QAP852026:QAP852043 QKL852026:QKL852043 QUH852026:QUH852043 RED852026:RED852043 RNZ852026:RNZ852043 RXV852026:RXV852043 SHR852026:SHR852043 SRN852026:SRN852043 TBJ852026:TBJ852043 TLF852026:TLF852043 TVB852026:TVB852043 UEX852026:UEX852043 UOT852026:UOT852043 UYP852026:UYP852043 VIL852026:VIL852043 VSH852026:VSH852043 WCD852026:WCD852043 WLZ852026:WLZ852043 WVV852026:WVV852043 N917562:N917579 JJ917562:JJ917579 TF917562:TF917579 ADB917562:ADB917579 AMX917562:AMX917579 AWT917562:AWT917579 BGP917562:BGP917579 BQL917562:BQL917579 CAH917562:CAH917579 CKD917562:CKD917579 CTZ917562:CTZ917579 DDV917562:DDV917579 DNR917562:DNR917579 DXN917562:DXN917579 EHJ917562:EHJ917579 ERF917562:ERF917579 FBB917562:FBB917579 FKX917562:FKX917579 FUT917562:FUT917579 GEP917562:GEP917579 GOL917562:GOL917579 GYH917562:GYH917579 HID917562:HID917579 HRZ917562:HRZ917579 IBV917562:IBV917579 ILR917562:ILR917579 IVN917562:IVN917579 JFJ917562:JFJ917579 JPF917562:JPF917579 JZB917562:JZB917579 KIX917562:KIX917579 KST917562:KST917579 LCP917562:LCP917579 LML917562:LML917579 LWH917562:LWH917579 MGD917562:MGD917579 MPZ917562:MPZ917579 MZV917562:MZV917579 NJR917562:NJR917579 NTN917562:NTN917579 ODJ917562:ODJ917579 ONF917562:ONF917579 OXB917562:OXB917579 PGX917562:PGX917579 PQT917562:PQT917579 QAP917562:QAP917579 QKL917562:QKL917579 QUH917562:QUH917579 RED917562:RED917579 RNZ917562:RNZ917579 RXV917562:RXV917579 SHR917562:SHR917579 SRN917562:SRN917579 TBJ917562:TBJ917579 TLF917562:TLF917579 TVB917562:TVB917579 UEX917562:UEX917579 UOT917562:UOT917579 UYP917562:UYP917579 VIL917562:VIL917579 VSH917562:VSH917579 WCD917562:WCD917579 WLZ917562:WLZ917579 WVV917562:WVV917579 N983098:N983115 JJ983098:JJ983115 TF983098:TF983115 ADB983098:ADB983115 AMX983098:AMX983115 AWT983098:AWT983115 BGP983098:BGP983115 BQL983098:BQL983115 CAH983098:CAH983115 CKD983098:CKD983115 CTZ983098:CTZ983115 DDV983098:DDV983115 DNR983098:DNR983115 DXN983098:DXN983115 EHJ983098:EHJ983115 ERF983098:ERF983115 FBB983098:FBB983115 FKX983098:FKX983115 FUT983098:FUT983115 GEP983098:GEP983115 GOL983098:GOL983115 GYH983098:GYH983115 HID983098:HID983115 HRZ983098:HRZ983115 IBV983098:IBV983115 ILR983098:ILR983115 IVN983098:IVN983115 JFJ983098:JFJ983115 JPF983098:JPF983115 JZB983098:JZB983115 KIX983098:KIX983115 KST983098:KST983115 LCP983098:LCP983115 LML983098:LML983115 LWH983098:LWH983115 MGD983098:MGD983115 MPZ983098:MPZ983115 MZV983098:MZV983115 NJR983098:NJR983115 NTN983098:NTN983115 ODJ983098:ODJ983115 ONF983098:ONF983115 OXB983098:OXB983115 PGX983098:PGX983115 PQT983098:PQT983115 QAP983098:QAP983115 QKL983098:QKL983115 QUH983098:QUH983115 RED983098:RED983115 RNZ983098:RNZ983115 RXV983098:RXV983115 SHR983098:SHR983115 SRN983098:SRN983115 TBJ983098:TBJ983115 TLF983098:TLF983115 TVB983098:TVB983115 UEX983098:UEX983115 UOT983098:UOT983115 UYP983098:UYP983115 VIL983098:VIL983115 VSH983098:VSH983115 WCD983098:WCD983115 WLZ983098:WLZ983115 WVV983098:WVV983115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N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N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N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N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N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N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N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N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N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N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N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N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N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N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N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N5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N65589 JJ65589 TF65589 ADB65589 AMX65589 AWT65589 BGP65589 BQL65589 CAH65589 CKD65589 CTZ65589 DDV65589 DNR65589 DXN65589 EHJ65589 ERF65589 FBB65589 FKX65589 FUT65589 GEP65589 GOL65589 GYH65589 HID65589 HRZ65589 IBV65589 ILR65589 IVN65589 JFJ65589 JPF65589 JZB65589 KIX65589 KST65589 LCP65589 LML65589 LWH65589 MGD65589 MPZ65589 MZV65589 NJR65589 NTN65589 ODJ65589 ONF65589 OXB65589 PGX65589 PQT65589 QAP65589 QKL65589 QUH65589 RED65589 RNZ65589 RXV65589 SHR65589 SRN65589 TBJ65589 TLF65589 TVB65589 UEX65589 UOT65589 UYP65589 VIL65589 VSH65589 WCD65589 WLZ65589 WVV65589 N131125 JJ131125 TF131125 ADB131125 AMX131125 AWT131125 BGP131125 BQL131125 CAH131125 CKD131125 CTZ131125 DDV131125 DNR131125 DXN131125 EHJ131125 ERF131125 FBB131125 FKX131125 FUT131125 GEP131125 GOL131125 GYH131125 HID131125 HRZ131125 IBV131125 ILR131125 IVN131125 JFJ131125 JPF131125 JZB131125 KIX131125 KST131125 LCP131125 LML131125 LWH131125 MGD131125 MPZ131125 MZV131125 NJR131125 NTN131125 ODJ131125 ONF131125 OXB131125 PGX131125 PQT131125 QAP131125 QKL131125 QUH131125 RED131125 RNZ131125 RXV131125 SHR131125 SRN131125 TBJ131125 TLF131125 TVB131125 UEX131125 UOT131125 UYP131125 VIL131125 VSH131125 WCD131125 WLZ131125 WVV131125 N196661 JJ196661 TF196661 ADB196661 AMX196661 AWT196661 BGP196661 BQL196661 CAH196661 CKD196661 CTZ196661 DDV196661 DNR196661 DXN196661 EHJ196661 ERF196661 FBB196661 FKX196661 FUT196661 GEP196661 GOL196661 GYH196661 HID196661 HRZ196661 IBV196661 ILR196661 IVN196661 JFJ196661 JPF196661 JZB196661 KIX196661 KST196661 LCP196661 LML196661 LWH196661 MGD196661 MPZ196661 MZV196661 NJR196661 NTN196661 ODJ196661 ONF196661 OXB196661 PGX196661 PQT196661 QAP196661 QKL196661 QUH196661 RED196661 RNZ196661 RXV196661 SHR196661 SRN196661 TBJ196661 TLF196661 TVB196661 UEX196661 UOT196661 UYP196661 VIL196661 VSH196661 WCD196661 WLZ196661 WVV196661 N262197 JJ262197 TF262197 ADB262197 AMX262197 AWT262197 BGP262197 BQL262197 CAH262197 CKD262197 CTZ262197 DDV262197 DNR262197 DXN262197 EHJ262197 ERF262197 FBB262197 FKX262197 FUT262197 GEP262197 GOL262197 GYH262197 HID262197 HRZ262197 IBV262197 ILR262197 IVN262197 JFJ262197 JPF262197 JZB262197 KIX262197 KST262197 LCP262197 LML262197 LWH262197 MGD262197 MPZ262197 MZV262197 NJR262197 NTN262197 ODJ262197 ONF262197 OXB262197 PGX262197 PQT262197 QAP262197 QKL262197 QUH262197 RED262197 RNZ262197 RXV262197 SHR262197 SRN262197 TBJ262197 TLF262197 TVB262197 UEX262197 UOT262197 UYP262197 VIL262197 VSH262197 WCD262197 WLZ262197 WVV262197 N327733 JJ327733 TF327733 ADB327733 AMX327733 AWT327733 BGP327733 BQL327733 CAH327733 CKD327733 CTZ327733 DDV327733 DNR327733 DXN327733 EHJ327733 ERF327733 FBB327733 FKX327733 FUT327733 GEP327733 GOL327733 GYH327733 HID327733 HRZ327733 IBV327733 ILR327733 IVN327733 JFJ327733 JPF327733 JZB327733 KIX327733 KST327733 LCP327733 LML327733 LWH327733 MGD327733 MPZ327733 MZV327733 NJR327733 NTN327733 ODJ327733 ONF327733 OXB327733 PGX327733 PQT327733 QAP327733 QKL327733 QUH327733 RED327733 RNZ327733 RXV327733 SHR327733 SRN327733 TBJ327733 TLF327733 TVB327733 UEX327733 UOT327733 UYP327733 VIL327733 VSH327733 WCD327733 WLZ327733 WVV327733 N393269 JJ393269 TF393269 ADB393269 AMX393269 AWT393269 BGP393269 BQL393269 CAH393269 CKD393269 CTZ393269 DDV393269 DNR393269 DXN393269 EHJ393269 ERF393269 FBB393269 FKX393269 FUT393269 GEP393269 GOL393269 GYH393269 HID393269 HRZ393269 IBV393269 ILR393269 IVN393269 JFJ393269 JPF393269 JZB393269 KIX393269 KST393269 LCP393269 LML393269 LWH393269 MGD393269 MPZ393269 MZV393269 NJR393269 NTN393269 ODJ393269 ONF393269 OXB393269 PGX393269 PQT393269 QAP393269 QKL393269 QUH393269 RED393269 RNZ393269 RXV393269 SHR393269 SRN393269 TBJ393269 TLF393269 TVB393269 UEX393269 UOT393269 UYP393269 VIL393269 VSH393269 WCD393269 WLZ393269 WVV393269 N458805 JJ458805 TF458805 ADB458805 AMX458805 AWT458805 BGP458805 BQL458805 CAH458805 CKD458805 CTZ458805 DDV458805 DNR458805 DXN458805 EHJ458805 ERF458805 FBB458805 FKX458805 FUT458805 GEP458805 GOL458805 GYH458805 HID458805 HRZ458805 IBV458805 ILR458805 IVN458805 JFJ458805 JPF458805 JZB458805 KIX458805 KST458805 LCP458805 LML458805 LWH458805 MGD458805 MPZ458805 MZV458805 NJR458805 NTN458805 ODJ458805 ONF458805 OXB458805 PGX458805 PQT458805 QAP458805 QKL458805 QUH458805 RED458805 RNZ458805 RXV458805 SHR458805 SRN458805 TBJ458805 TLF458805 TVB458805 UEX458805 UOT458805 UYP458805 VIL458805 VSH458805 WCD458805 WLZ458805 WVV458805 N524341 JJ524341 TF524341 ADB524341 AMX524341 AWT524341 BGP524341 BQL524341 CAH524341 CKD524341 CTZ524341 DDV524341 DNR524341 DXN524341 EHJ524341 ERF524341 FBB524341 FKX524341 FUT524341 GEP524341 GOL524341 GYH524341 HID524341 HRZ524341 IBV524341 ILR524341 IVN524341 JFJ524341 JPF524341 JZB524341 KIX524341 KST524341 LCP524341 LML524341 LWH524341 MGD524341 MPZ524341 MZV524341 NJR524341 NTN524341 ODJ524341 ONF524341 OXB524341 PGX524341 PQT524341 QAP524341 QKL524341 QUH524341 RED524341 RNZ524341 RXV524341 SHR524341 SRN524341 TBJ524341 TLF524341 TVB524341 UEX524341 UOT524341 UYP524341 VIL524341 VSH524341 WCD524341 WLZ524341 WVV524341 N589877 JJ589877 TF589877 ADB589877 AMX589877 AWT589877 BGP589877 BQL589877 CAH589877 CKD589877 CTZ589877 DDV589877 DNR589877 DXN589877 EHJ589877 ERF589877 FBB589877 FKX589877 FUT589877 GEP589877 GOL589877 GYH589877 HID589877 HRZ589877 IBV589877 ILR589877 IVN589877 JFJ589877 JPF589877 JZB589877 KIX589877 KST589877 LCP589877 LML589877 LWH589877 MGD589877 MPZ589877 MZV589877 NJR589877 NTN589877 ODJ589877 ONF589877 OXB589877 PGX589877 PQT589877 QAP589877 QKL589877 QUH589877 RED589877 RNZ589877 RXV589877 SHR589877 SRN589877 TBJ589877 TLF589877 TVB589877 UEX589877 UOT589877 UYP589877 VIL589877 VSH589877 WCD589877 WLZ589877 WVV589877 N655413 JJ655413 TF655413 ADB655413 AMX655413 AWT655413 BGP655413 BQL655413 CAH655413 CKD655413 CTZ655413 DDV655413 DNR655413 DXN655413 EHJ655413 ERF655413 FBB655413 FKX655413 FUT655413 GEP655413 GOL655413 GYH655413 HID655413 HRZ655413 IBV655413 ILR655413 IVN655413 JFJ655413 JPF655413 JZB655413 KIX655413 KST655413 LCP655413 LML655413 LWH655413 MGD655413 MPZ655413 MZV655413 NJR655413 NTN655413 ODJ655413 ONF655413 OXB655413 PGX655413 PQT655413 QAP655413 QKL655413 QUH655413 RED655413 RNZ655413 RXV655413 SHR655413 SRN655413 TBJ655413 TLF655413 TVB655413 UEX655413 UOT655413 UYP655413 VIL655413 VSH655413 WCD655413 WLZ655413 WVV655413 N720949 JJ720949 TF720949 ADB720949 AMX720949 AWT720949 BGP720949 BQL720949 CAH720949 CKD720949 CTZ720949 DDV720949 DNR720949 DXN720949 EHJ720949 ERF720949 FBB720949 FKX720949 FUT720949 GEP720949 GOL720949 GYH720949 HID720949 HRZ720949 IBV720949 ILR720949 IVN720949 JFJ720949 JPF720949 JZB720949 KIX720949 KST720949 LCP720949 LML720949 LWH720949 MGD720949 MPZ720949 MZV720949 NJR720949 NTN720949 ODJ720949 ONF720949 OXB720949 PGX720949 PQT720949 QAP720949 QKL720949 QUH720949 RED720949 RNZ720949 RXV720949 SHR720949 SRN720949 TBJ720949 TLF720949 TVB720949 UEX720949 UOT720949 UYP720949 VIL720949 VSH720949 WCD720949 WLZ720949 WVV720949 N786485 JJ786485 TF786485 ADB786485 AMX786485 AWT786485 BGP786485 BQL786485 CAH786485 CKD786485 CTZ786485 DDV786485 DNR786485 DXN786485 EHJ786485 ERF786485 FBB786485 FKX786485 FUT786485 GEP786485 GOL786485 GYH786485 HID786485 HRZ786485 IBV786485 ILR786485 IVN786485 JFJ786485 JPF786485 JZB786485 KIX786485 KST786485 LCP786485 LML786485 LWH786485 MGD786485 MPZ786485 MZV786485 NJR786485 NTN786485 ODJ786485 ONF786485 OXB786485 PGX786485 PQT786485 QAP786485 QKL786485 QUH786485 RED786485 RNZ786485 RXV786485 SHR786485 SRN786485 TBJ786485 TLF786485 TVB786485 UEX786485 UOT786485 UYP786485 VIL786485 VSH786485 WCD786485 WLZ786485 WVV786485 N852021 JJ852021 TF852021 ADB852021 AMX852021 AWT852021 BGP852021 BQL852021 CAH852021 CKD852021 CTZ852021 DDV852021 DNR852021 DXN852021 EHJ852021 ERF852021 FBB852021 FKX852021 FUT852021 GEP852021 GOL852021 GYH852021 HID852021 HRZ852021 IBV852021 ILR852021 IVN852021 JFJ852021 JPF852021 JZB852021 KIX852021 KST852021 LCP852021 LML852021 LWH852021 MGD852021 MPZ852021 MZV852021 NJR852021 NTN852021 ODJ852021 ONF852021 OXB852021 PGX852021 PQT852021 QAP852021 QKL852021 QUH852021 RED852021 RNZ852021 RXV852021 SHR852021 SRN852021 TBJ852021 TLF852021 TVB852021 UEX852021 UOT852021 UYP852021 VIL852021 VSH852021 WCD852021 WLZ852021 WVV852021 N917557 JJ917557 TF917557 ADB917557 AMX917557 AWT917557 BGP917557 BQL917557 CAH917557 CKD917557 CTZ917557 DDV917557 DNR917557 DXN917557 EHJ917557 ERF917557 FBB917557 FKX917557 FUT917557 GEP917557 GOL917557 GYH917557 HID917557 HRZ917557 IBV917557 ILR917557 IVN917557 JFJ917557 JPF917557 JZB917557 KIX917557 KST917557 LCP917557 LML917557 LWH917557 MGD917557 MPZ917557 MZV917557 NJR917557 NTN917557 ODJ917557 ONF917557 OXB917557 PGX917557 PQT917557 QAP917557 QKL917557 QUH917557 RED917557 RNZ917557 RXV917557 SHR917557 SRN917557 TBJ917557 TLF917557 TVB917557 UEX917557 UOT917557 UYP917557 VIL917557 VSH917557 WCD917557 WLZ917557 WVV917557 N983093 JJ983093 TF983093 ADB983093 AMX983093 AWT983093 BGP983093 BQL983093 CAH983093 CKD983093 CTZ983093 DDV983093 DNR983093 DXN983093 EHJ983093 ERF983093 FBB983093 FKX983093 FUT983093 GEP983093 GOL983093 GYH983093 HID983093 HRZ983093 IBV983093 ILR983093 IVN983093 JFJ983093 JPF983093 JZB983093 KIX983093 KST983093 LCP983093 LML983093 LWH983093 MGD983093 MPZ983093 MZV983093 NJR983093 NTN983093 ODJ983093 ONF983093 OXB983093 PGX983093 PQT983093 QAP983093 QKL983093 QUH983093 RED983093 RNZ983093 RXV983093 SHR983093 SRN983093 TBJ983093 TLF983093 TVB983093 UEX983093 UOT983093 UYP983093 VIL983093 VSH983093 WCD983093 WLZ983093 WVV983093 WVV58:WVV74 WLZ58:WLZ74 WCD58:WCD74 VSH58:VSH74 VIL58:VIL74 UYP58:UYP74 UOT58:UOT74 UEX58:UEX74 TVB58:TVB74 TLF58:TLF74 TBJ58:TBJ74 SRN58:SRN74 SHR58:SHR74 RXV58:RXV74 RNZ58:RNZ74 RED58:RED74 QUH58:QUH74 QKL58:QKL74 QAP58:QAP74 PQT58:PQT74 PGX58:PGX74 OXB58:OXB74 ONF58:ONF74 ODJ58:ODJ74 NTN58:NTN74 NJR58:NJR74 MZV58:MZV74 MPZ58:MPZ74 MGD58:MGD74 LWH58:LWH74 LML58:LML74 LCP58:LCP74 KST58:KST74 KIX58:KIX74 JZB58:JZB74 JPF58:JPF74 JFJ58:JFJ74 IVN58:IVN74 ILR58:ILR74 IBV58:IBV74 HRZ58:HRZ74 HID58:HID74 GYH58:GYH74 GOL58:GOL74 GEP58:GEP74 FUT58:FUT74 FKX58:FKX74 FBB58:FBB74 ERF58:ERF74 EHJ58:EHJ74 DXN58:DXN74 DNR58:DNR74 DDV58:DDV74 CTZ58:CTZ74 CKD58:CKD74 CAH58:CAH74 BQL58:BQL74 BGP58:BGP74 AWT58:AWT74 AMX58:AMX74 ADB58:ADB74 TF58:TF74 JJ58:JJ74 N58:N74" xr:uid="{4F3590B5-8BF3-4E18-9388-830C99F554DC}">
      <formula1>$N$7:$N$12</formula1>
    </dataValidation>
    <dataValidation type="list" allowBlank="1" showInputMessage="1" showErrorMessage="1" sqref="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N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N65557 JJ65557 TF65557 ADB65557 AMX65557 AWT65557 BGP65557 BQL65557 CAH65557 CKD65557 CTZ65557 DDV65557 DNR65557 DXN65557 EHJ65557 ERF65557 FBB65557 FKX65557 FUT65557 GEP65557 GOL65557 GYH65557 HID65557 HRZ65557 IBV65557 ILR65557 IVN65557 JFJ65557 JPF65557 JZB65557 KIX65557 KST65557 LCP65557 LML65557 LWH65557 MGD65557 MPZ65557 MZV65557 NJR65557 NTN65557 ODJ65557 ONF65557 OXB65557 PGX65557 PQT65557 QAP65557 QKL65557 QUH65557 RED65557 RNZ65557 RXV65557 SHR65557 SRN65557 TBJ65557 TLF65557 TVB65557 UEX65557 UOT65557 UYP65557 VIL65557 VSH65557 WCD65557 WLZ65557 WVV65557 N131093 JJ131093 TF131093 ADB131093 AMX131093 AWT131093 BGP131093 BQL131093 CAH131093 CKD131093 CTZ131093 DDV131093 DNR131093 DXN131093 EHJ131093 ERF131093 FBB131093 FKX131093 FUT131093 GEP131093 GOL131093 GYH131093 HID131093 HRZ131093 IBV131093 ILR131093 IVN131093 JFJ131093 JPF131093 JZB131093 KIX131093 KST131093 LCP131093 LML131093 LWH131093 MGD131093 MPZ131093 MZV131093 NJR131093 NTN131093 ODJ131093 ONF131093 OXB131093 PGX131093 PQT131093 QAP131093 QKL131093 QUH131093 RED131093 RNZ131093 RXV131093 SHR131093 SRN131093 TBJ131093 TLF131093 TVB131093 UEX131093 UOT131093 UYP131093 VIL131093 VSH131093 WCD131093 WLZ131093 WVV131093 N196629 JJ196629 TF196629 ADB196629 AMX196629 AWT196629 BGP196629 BQL196629 CAH196629 CKD196629 CTZ196629 DDV196629 DNR196629 DXN196629 EHJ196629 ERF196629 FBB196629 FKX196629 FUT196629 GEP196629 GOL196629 GYH196629 HID196629 HRZ196629 IBV196629 ILR196629 IVN196629 JFJ196629 JPF196629 JZB196629 KIX196629 KST196629 LCP196629 LML196629 LWH196629 MGD196629 MPZ196629 MZV196629 NJR196629 NTN196629 ODJ196629 ONF196629 OXB196629 PGX196629 PQT196629 QAP196629 QKL196629 QUH196629 RED196629 RNZ196629 RXV196629 SHR196629 SRN196629 TBJ196629 TLF196629 TVB196629 UEX196629 UOT196629 UYP196629 VIL196629 VSH196629 WCD196629 WLZ196629 WVV196629 N262165 JJ262165 TF262165 ADB262165 AMX262165 AWT262165 BGP262165 BQL262165 CAH262165 CKD262165 CTZ262165 DDV262165 DNR262165 DXN262165 EHJ262165 ERF262165 FBB262165 FKX262165 FUT262165 GEP262165 GOL262165 GYH262165 HID262165 HRZ262165 IBV262165 ILR262165 IVN262165 JFJ262165 JPF262165 JZB262165 KIX262165 KST262165 LCP262165 LML262165 LWH262165 MGD262165 MPZ262165 MZV262165 NJR262165 NTN262165 ODJ262165 ONF262165 OXB262165 PGX262165 PQT262165 QAP262165 QKL262165 QUH262165 RED262165 RNZ262165 RXV262165 SHR262165 SRN262165 TBJ262165 TLF262165 TVB262165 UEX262165 UOT262165 UYP262165 VIL262165 VSH262165 WCD262165 WLZ262165 WVV262165 N327701 JJ327701 TF327701 ADB327701 AMX327701 AWT327701 BGP327701 BQL327701 CAH327701 CKD327701 CTZ327701 DDV327701 DNR327701 DXN327701 EHJ327701 ERF327701 FBB327701 FKX327701 FUT327701 GEP327701 GOL327701 GYH327701 HID327701 HRZ327701 IBV327701 ILR327701 IVN327701 JFJ327701 JPF327701 JZB327701 KIX327701 KST327701 LCP327701 LML327701 LWH327701 MGD327701 MPZ327701 MZV327701 NJR327701 NTN327701 ODJ327701 ONF327701 OXB327701 PGX327701 PQT327701 QAP327701 QKL327701 QUH327701 RED327701 RNZ327701 RXV327701 SHR327701 SRN327701 TBJ327701 TLF327701 TVB327701 UEX327701 UOT327701 UYP327701 VIL327701 VSH327701 WCD327701 WLZ327701 WVV327701 N393237 JJ393237 TF393237 ADB393237 AMX393237 AWT393237 BGP393237 BQL393237 CAH393237 CKD393237 CTZ393237 DDV393237 DNR393237 DXN393237 EHJ393237 ERF393237 FBB393237 FKX393237 FUT393237 GEP393237 GOL393237 GYH393237 HID393237 HRZ393237 IBV393237 ILR393237 IVN393237 JFJ393237 JPF393237 JZB393237 KIX393237 KST393237 LCP393237 LML393237 LWH393237 MGD393237 MPZ393237 MZV393237 NJR393237 NTN393237 ODJ393237 ONF393237 OXB393237 PGX393237 PQT393237 QAP393237 QKL393237 QUH393237 RED393237 RNZ393237 RXV393237 SHR393237 SRN393237 TBJ393237 TLF393237 TVB393237 UEX393237 UOT393237 UYP393237 VIL393237 VSH393237 WCD393237 WLZ393237 WVV393237 N458773 JJ458773 TF458773 ADB458773 AMX458773 AWT458773 BGP458773 BQL458773 CAH458773 CKD458773 CTZ458773 DDV458773 DNR458773 DXN458773 EHJ458773 ERF458773 FBB458773 FKX458773 FUT458773 GEP458773 GOL458773 GYH458773 HID458773 HRZ458773 IBV458773 ILR458773 IVN458773 JFJ458773 JPF458773 JZB458773 KIX458773 KST458773 LCP458773 LML458773 LWH458773 MGD458773 MPZ458773 MZV458773 NJR458773 NTN458773 ODJ458773 ONF458773 OXB458773 PGX458773 PQT458773 QAP458773 QKL458773 QUH458773 RED458773 RNZ458773 RXV458773 SHR458773 SRN458773 TBJ458773 TLF458773 TVB458773 UEX458773 UOT458773 UYP458773 VIL458773 VSH458773 WCD458773 WLZ458773 WVV458773 N524309 JJ524309 TF524309 ADB524309 AMX524309 AWT524309 BGP524309 BQL524309 CAH524309 CKD524309 CTZ524309 DDV524309 DNR524309 DXN524309 EHJ524309 ERF524309 FBB524309 FKX524309 FUT524309 GEP524309 GOL524309 GYH524309 HID524309 HRZ524309 IBV524309 ILR524309 IVN524309 JFJ524309 JPF524309 JZB524309 KIX524309 KST524309 LCP524309 LML524309 LWH524309 MGD524309 MPZ524309 MZV524309 NJR524309 NTN524309 ODJ524309 ONF524309 OXB524309 PGX524309 PQT524309 QAP524309 QKL524309 QUH524309 RED524309 RNZ524309 RXV524309 SHR524309 SRN524309 TBJ524309 TLF524309 TVB524309 UEX524309 UOT524309 UYP524309 VIL524309 VSH524309 WCD524309 WLZ524309 WVV524309 N589845 JJ589845 TF589845 ADB589845 AMX589845 AWT589845 BGP589845 BQL589845 CAH589845 CKD589845 CTZ589845 DDV589845 DNR589845 DXN589845 EHJ589845 ERF589845 FBB589845 FKX589845 FUT589845 GEP589845 GOL589845 GYH589845 HID589845 HRZ589845 IBV589845 ILR589845 IVN589845 JFJ589845 JPF589845 JZB589845 KIX589845 KST589845 LCP589845 LML589845 LWH589845 MGD589845 MPZ589845 MZV589845 NJR589845 NTN589845 ODJ589845 ONF589845 OXB589845 PGX589845 PQT589845 QAP589845 QKL589845 QUH589845 RED589845 RNZ589845 RXV589845 SHR589845 SRN589845 TBJ589845 TLF589845 TVB589845 UEX589845 UOT589845 UYP589845 VIL589845 VSH589845 WCD589845 WLZ589845 WVV589845 N655381 JJ655381 TF655381 ADB655381 AMX655381 AWT655381 BGP655381 BQL655381 CAH655381 CKD655381 CTZ655381 DDV655381 DNR655381 DXN655381 EHJ655381 ERF655381 FBB655381 FKX655381 FUT655381 GEP655381 GOL655381 GYH655381 HID655381 HRZ655381 IBV655381 ILR655381 IVN655381 JFJ655381 JPF655381 JZB655381 KIX655381 KST655381 LCP655381 LML655381 LWH655381 MGD655381 MPZ655381 MZV655381 NJR655381 NTN655381 ODJ655381 ONF655381 OXB655381 PGX655381 PQT655381 QAP655381 QKL655381 QUH655381 RED655381 RNZ655381 RXV655381 SHR655381 SRN655381 TBJ655381 TLF655381 TVB655381 UEX655381 UOT655381 UYP655381 VIL655381 VSH655381 WCD655381 WLZ655381 WVV655381 N720917 JJ720917 TF720917 ADB720917 AMX720917 AWT720917 BGP720917 BQL720917 CAH720917 CKD720917 CTZ720917 DDV720917 DNR720917 DXN720917 EHJ720917 ERF720917 FBB720917 FKX720917 FUT720917 GEP720917 GOL720917 GYH720917 HID720917 HRZ720917 IBV720917 ILR720917 IVN720917 JFJ720917 JPF720917 JZB720917 KIX720917 KST720917 LCP720917 LML720917 LWH720917 MGD720917 MPZ720917 MZV720917 NJR720917 NTN720917 ODJ720917 ONF720917 OXB720917 PGX720917 PQT720917 QAP720917 QKL720917 QUH720917 RED720917 RNZ720917 RXV720917 SHR720917 SRN720917 TBJ720917 TLF720917 TVB720917 UEX720917 UOT720917 UYP720917 VIL720917 VSH720917 WCD720917 WLZ720917 WVV720917 N786453 JJ786453 TF786453 ADB786453 AMX786453 AWT786453 BGP786453 BQL786453 CAH786453 CKD786453 CTZ786453 DDV786453 DNR786453 DXN786453 EHJ786453 ERF786453 FBB786453 FKX786453 FUT786453 GEP786453 GOL786453 GYH786453 HID786453 HRZ786453 IBV786453 ILR786453 IVN786453 JFJ786453 JPF786453 JZB786453 KIX786453 KST786453 LCP786453 LML786453 LWH786453 MGD786453 MPZ786453 MZV786453 NJR786453 NTN786453 ODJ786453 ONF786453 OXB786453 PGX786453 PQT786453 QAP786453 QKL786453 QUH786453 RED786453 RNZ786453 RXV786453 SHR786453 SRN786453 TBJ786453 TLF786453 TVB786453 UEX786453 UOT786453 UYP786453 VIL786453 VSH786453 WCD786453 WLZ786453 WVV786453 N851989 JJ851989 TF851989 ADB851989 AMX851989 AWT851989 BGP851989 BQL851989 CAH851989 CKD851989 CTZ851989 DDV851989 DNR851989 DXN851989 EHJ851989 ERF851989 FBB851989 FKX851989 FUT851989 GEP851989 GOL851989 GYH851989 HID851989 HRZ851989 IBV851989 ILR851989 IVN851989 JFJ851989 JPF851989 JZB851989 KIX851989 KST851989 LCP851989 LML851989 LWH851989 MGD851989 MPZ851989 MZV851989 NJR851989 NTN851989 ODJ851989 ONF851989 OXB851989 PGX851989 PQT851989 QAP851989 QKL851989 QUH851989 RED851989 RNZ851989 RXV851989 SHR851989 SRN851989 TBJ851989 TLF851989 TVB851989 UEX851989 UOT851989 UYP851989 VIL851989 VSH851989 WCD851989 WLZ851989 WVV851989 N917525 JJ917525 TF917525 ADB917525 AMX917525 AWT917525 BGP917525 BQL917525 CAH917525 CKD917525 CTZ917525 DDV917525 DNR917525 DXN917525 EHJ917525 ERF917525 FBB917525 FKX917525 FUT917525 GEP917525 GOL917525 GYH917525 HID917525 HRZ917525 IBV917525 ILR917525 IVN917525 JFJ917525 JPF917525 JZB917525 KIX917525 KST917525 LCP917525 LML917525 LWH917525 MGD917525 MPZ917525 MZV917525 NJR917525 NTN917525 ODJ917525 ONF917525 OXB917525 PGX917525 PQT917525 QAP917525 QKL917525 QUH917525 RED917525 RNZ917525 RXV917525 SHR917525 SRN917525 TBJ917525 TLF917525 TVB917525 UEX917525 UOT917525 UYP917525 VIL917525 VSH917525 WCD917525 WLZ917525 WVV917525 N983061 JJ983061 TF983061 ADB983061 AMX983061 AWT983061 BGP983061 BQL983061 CAH983061 CKD983061 CTZ983061 DDV983061 DNR983061 DXN983061 EHJ983061 ERF983061 FBB983061 FKX983061 FUT983061 GEP983061 GOL983061 GYH983061 HID983061 HRZ983061 IBV983061 ILR983061 IVN983061 JFJ983061 JPF983061 JZB983061 KIX983061 KST983061 LCP983061 LML983061 LWH983061 MGD983061 MPZ983061 MZV983061 NJR983061 NTN983061 ODJ983061 ONF983061 OXB983061 PGX983061 PQT983061 QAP983061 QKL983061 QUH983061 RED983061 RNZ983061 RXV983061 SHR983061 SRN983061 TBJ983061 TLF983061 TVB983061 UEX983061 UOT983061 UYP983061 VIL983061 VSH983061 WCD983061 WLZ983061 WVV983061 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N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xr:uid="{19B17E8B-11DD-4281-AFD8-CA3AAD42B6E2}">
      <formula1>$R$7:$R$14</formula1>
    </dataValidation>
    <dataValidation type="list" allowBlank="1" showInputMessage="1" showErrorMessage="1" sqref="N39:N40 JJ39:JJ40 TF39:TF40 ADB39:ADB40 AMX39:AMX40 AWT39:AWT40 BGP39:BGP40 BQL39:BQL40 CAH39:CAH40 CKD39:CKD40 CTZ39:CTZ40 DDV39:DDV40 DNR39:DNR40 DXN39:DXN40 EHJ39:EHJ40 ERF39:ERF40 FBB39:FBB40 FKX39:FKX40 FUT39:FUT40 GEP39:GEP40 GOL39:GOL40 GYH39:GYH40 HID39:HID40 HRZ39:HRZ40 IBV39:IBV40 ILR39:ILR40 IVN39:IVN40 JFJ39:JFJ40 JPF39:JPF40 JZB39:JZB40 KIX39:KIX40 KST39:KST40 LCP39:LCP40 LML39:LML40 LWH39:LWH40 MGD39:MGD40 MPZ39:MPZ40 MZV39:MZV40 NJR39:NJR40 NTN39:NTN40 ODJ39:ODJ40 ONF39:ONF40 OXB39:OXB40 PGX39:PGX40 PQT39:PQT40 QAP39:QAP40 QKL39:QKL40 QUH39:QUH40 RED39:RED40 RNZ39:RNZ40 RXV39:RXV40 SHR39:SHR40 SRN39:SRN40 TBJ39:TBJ40 TLF39:TLF40 TVB39:TVB40 UEX39:UEX40 UOT39:UOT40 UYP39:UYP40 VIL39:VIL40 VSH39:VSH40 WCD39:WCD40 WLZ39:WLZ40 WVV39:WVV40 N65575:N65576 JJ65575:JJ65576 TF65575:TF65576 ADB65575:ADB65576 AMX65575:AMX65576 AWT65575:AWT65576 BGP65575:BGP65576 BQL65575:BQL65576 CAH65575:CAH65576 CKD65575:CKD65576 CTZ65575:CTZ65576 DDV65575:DDV65576 DNR65575:DNR65576 DXN65575:DXN65576 EHJ65575:EHJ65576 ERF65575:ERF65576 FBB65575:FBB65576 FKX65575:FKX65576 FUT65575:FUT65576 GEP65575:GEP65576 GOL65575:GOL65576 GYH65575:GYH65576 HID65575:HID65576 HRZ65575:HRZ65576 IBV65575:IBV65576 ILR65575:ILR65576 IVN65575:IVN65576 JFJ65575:JFJ65576 JPF65575:JPF65576 JZB65575:JZB65576 KIX65575:KIX65576 KST65575:KST65576 LCP65575:LCP65576 LML65575:LML65576 LWH65575:LWH65576 MGD65575:MGD65576 MPZ65575:MPZ65576 MZV65575:MZV65576 NJR65575:NJR65576 NTN65575:NTN65576 ODJ65575:ODJ65576 ONF65575:ONF65576 OXB65575:OXB65576 PGX65575:PGX65576 PQT65575:PQT65576 QAP65575:QAP65576 QKL65575:QKL65576 QUH65575:QUH65576 RED65575:RED65576 RNZ65575:RNZ65576 RXV65575:RXV65576 SHR65575:SHR65576 SRN65575:SRN65576 TBJ65575:TBJ65576 TLF65575:TLF65576 TVB65575:TVB65576 UEX65575:UEX65576 UOT65575:UOT65576 UYP65575:UYP65576 VIL65575:VIL65576 VSH65575:VSH65576 WCD65575:WCD65576 WLZ65575:WLZ65576 WVV65575:WVV65576 N131111:N131112 JJ131111:JJ131112 TF131111:TF131112 ADB131111:ADB131112 AMX131111:AMX131112 AWT131111:AWT131112 BGP131111:BGP131112 BQL131111:BQL131112 CAH131111:CAH131112 CKD131111:CKD131112 CTZ131111:CTZ131112 DDV131111:DDV131112 DNR131111:DNR131112 DXN131111:DXN131112 EHJ131111:EHJ131112 ERF131111:ERF131112 FBB131111:FBB131112 FKX131111:FKX131112 FUT131111:FUT131112 GEP131111:GEP131112 GOL131111:GOL131112 GYH131111:GYH131112 HID131111:HID131112 HRZ131111:HRZ131112 IBV131111:IBV131112 ILR131111:ILR131112 IVN131111:IVN131112 JFJ131111:JFJ131112 JPF131111:JPF131112 JZB131111:JZB131112 KIX131111:KIX131112 KST131111:KST131112 LCP131111:LCP131112 LML131111:LML131112 LWH131111:LWH131112 MGD131111:MGD131112 MPZ131111:MPZ131112 MZV131111:MZV131112 NJR131111:NJR131112 NTN131111:NTN131112 ODJ131111:ODJ131112 ONF131111:ONF131112 OXB131111:OXB131112 PGX131111:PGX131112 PQT131111:PQT131112 QAP131111:QAP131112 QKL131111:QKL131112 QUH131111:QUH131112 RED131111:RED131112 RNZ131111:RNZ131112 RXV131111:RXV131112 SHR131111:SHR131112 SRN131111:SRN131112 TBJ131111:TBJ131112 TLF131111:TLF131112 TVB131111:TVB131112 UEX131111:UEX131112 UOT131111:UOT131112 UYP131111:UYP131112 VIL131111:VIL131112 VSH131111:VSH131112 WCD131111:WCD131112 WLZ131111:WLZ131112 WVV131111:WVV131112 N196647:N196648 JJ196647:JJ196648 TF196647:TF196648 ADB196647:ADB196648 AMX196647:AMX196648 AWT196647:AWT196648 BGP196647:BGP196648 BQL196647:BQL196648 CAH196647:CAH196648 CKD196647:CKD196648 CTZ196647:CTZ196648 DDV196647:DDV196648 DNR196647:DNR196648 DXN196647:DXN196648 EHJ196647:EHJ196648 ERF196647:ERF196648 FBB196647:FBB196648 FKX196647:FKX196648 FUT196647:FUT196648 GEP196647:GEP196648 GOL196647:GOL196648 GYH196647:GYH196648 HID196647:HID196648 HRZ196647:HRZ196648 IBV196647:IBV196648 ILR196647:ILR196648 IVN196647:IVN196648 JFJ196647:JFJ196648 JPF196647:JPF196648 JZB196647:JZB196648 KIX196647:KIX196648 KST196647:KST196648 LCP196647:LCP196648 LML196647:LML196648 LWH196647:LWH196648 MGD196647:MGD196648 MPZ196647:MPZ196648 MZV196647:MZV196648 NJR196647:NJR196648 NTN196647:NTN196648 ODJ196647:ODJ196648 ONF196647:ONF196648 OXB196647:OXB196648 PGX196647:PGX196648 PQT196647:PQT196648 QAP196647:QAP196648 QKL196647:QKL196648 QUH196647:QUH196648 RED196647:RED196648 RNZ196647:RNZ196648 RXV196647:RXV196648 SHR196647:SHR196648 SRN196647:SRN196648 TBJ196647:TBJ196648 TLF196647:TLF196648 TVB196647:TVB196648 UEX196647:UEX196648 UOT196647:UOT196648 UYP196647:UYP196648 VIL196647:VIL196648 VSH196647:VSH196648 WCD196647:WCD196648 WLZ196647:WLZ196648 WVV196647:WVV196648 N262183:N262184 JJ262183:JJ262184 TF262183:TF262184 ADB262183:ADB262184 AMX262183:AMX262184 AWT262183:AWT262184 BGP262183:BGP262184 BQL262183:BQL262184 CAH262183:CAH262184 CKD262183:CKD262184 CTZ262183:CTZ262184 DDV262183:DDV262184 DNR262183:DNR262184 DXN262183:DXN262184 EHJ262183:EHJ262184 ERF262183:ERF262184 FBB262183:FBB262184 FKX262183:FKX262184 FUT262183:FUT262184 GEP262183:GEP262184 GOL262183:GOL262184 GYH262183:GYH262184 HID262183:HID262184 HRZ262183:HRZ262184 IBV262183:IBV262184 ILR262183:ILR262184 IVN262183:IVN262184 JFJ262183:JFJ262184 JPF262183:JPF262184 JZB262183:JZB262184 KIX262183:KIX262184 KST262183:KST262184 LCP262183:LCP262184 LML262183:LML262184 LWH262183:LWH262184 MGD262183:MGD262184 MPZ262183:MPZ262184 MZV262183:MZV262184 NJR262183:NJR262184 NTN262183:NTN262184 ODJ262183:ODJ262184 ONF262183:ONF262184 OXB262183:OXB262184 PGX262183:PGX262184 PQT262183:PQT262184 QAP262183:QAP262184 QKL262183:QKL262184 QUH262183:QUH262184 RED262183:RED262184 RNZ262183:RNZ262184 RXV262183:RXV262184 SHR262183:SHR262184 SRN262183:SRN262184 TBJ262183:TBJ262184 TLF262183:TLF262184 TVB262183:TVB262184 UEX262183:UEX262184 UOT262183:UOT262184 UYP262183:UYP262184 VIL262183:VIL262184 VSH262183:VSH262184 WCD262183:WCD262184 WLZ262183:WLZ262184 WVV262183:WVV262184 N327719:N327720 JJ327719:JJ327720 TF327719:TF327720 ADB327719:ADB327720 AMX327719:AMX327720 AWT327719:AWT327720 BGP327719:BGP327720 BQL327719:BQL327720 CAH327719:CAH327720 CKD327719:CKD327720 CTZ327719:CTZ327720 DDV327719:DDV327720 DNR327719:DNR327720 DXN327719:DXN327720 EHJ327719:EHJ327720 ERF327719:ERF327720 FBB327719:FBB327720 FKX327719:FKX327720 FUT327719:FUT327720 GEP327719:GEP327720 GOL327719:GOL327720 GYH327719:GYH327720 HID327719:HID327720 HRZ327719:HRZ327720 IBV327719:IBV327720 ILR327719:ILR327720 IVN327719:IVN327720 JFJ327719:JFJ327720 JPF327719:JPF327720 JZB327719:JZB327720 KIX327719:KIX327720 KST327719:KST327720 LCP327719:LCP327720 LML327719:LML327720 LWH327719:LWH327720 MGD327719:MGD327720 MPZ327719:MPZ327720 MZV327719:MZV327720 NJR327719:NJR327720 NTN327719:NTN327720 ODJ327719:ODJ327720 ONF327719:ONF327720 OXB327719:OXB327720 PGX327719:PGX327720 PQT327719:PQT327720 QAP327719:QAP327720 QKL327719:QKL327720 QUH327719:QUH327720 RED327719:RED327720 RNZ327719:RNZ327720 RXV327719:RXV327720 SHR327719:SHR327720 SRN327719:SRN327720 TBJ327719:TBJ327720 TLF327719:TLF327720 TVB327719:TVB327720 UEX327719:UEX327720 UOT327719:UOT327720 UYP327719:UYP327720 VIL327719:VIL327720 VSH327719:VSH327720 WCD327719:WCD327720 WLZ327719:WLZ327720 WVV327719:WVV327720 N393255:N393256 JJ393255:JJ393256 TF393255:TF393256 ADB393255:ADB393256 AMX393255:AMX393256 AWT393255:AWT393256 BGP393255:BGP393256 BQL393255:BQL393256 CAH393255:CAH393256 CKD393255:CKD393256 CTZ393255:CTZ393256 DDV393255:DDV393256 DNR393255:DNR393256 DXN393255:DXN393256 EHJ393255:EHJ393256 ERF393255:ERF393256 FBB393255:FBB393256 FKX393255:FKX393256 FUT393255:FUT393256 GEP393255:GEP393256 GOL393255:GOL393256 GYH393255:GYH393256 HID393255:HID393256 HRZ393255:HRZ393256 IBV393255:IBV393256 ILR393255:ILR393256 IVN393255:IVN393256 JFJ393255:JFJ393256 JPF393255:JPF393256 JZB393255:JZB393256 KIX393255:KIX393256 KST393255:KST393256 LCP393255:LCP393256 LML393255:LML393256 LWH393255:LWH393256 MGD393255:MGD393256 MPZ393255:MPZ393256 MZV393255:MZV393256 NJR393255:NJR393256 NTN393255:NTN393256 ODJ393255:ODJ393256 ONF393255:ONF393256 OXB393255:OXB393256 PGX393255:PGX393256 PQT393255:PQT393256 QAP393255:QAP393256 QKL393255:QKL393256 QUH393255:QUH393256 RED393255:RED393256 RNZ393255:RNZ393256 RXV393255:RXV393256 SHR393255:SHR393256 SRN393255:SRN393256 TBJ393255:TBJ393256 TLF393255:TLF393256 TVB393255:TVB393256 UEX393255:UEX393256 UOT393255:UOT393256 UYP393255:UYP393256 VIL393255:VIL393256 VSH393255:VSH393256 WCD393255:WCD393256 WLZ393255:WLZ393256 WVV393255:WVV393256 N458791:N458792 JJ458791:JJ458792 TF458791:TF458792 ADB458791:ADB458792 AMX458791:AMX458792 AWT458791:AWT458792 BGP458791:BGP458792 BQL458791:BQL458792 CAH458791:CAH458792 CKD458791:CKD458792 CTZ458791:CTZ458792 DDV458791:DDV458792 DNR458791:DNR458792 DXN458791:DXN458792 EHJ458791:EHJ458792 ERF458791:ERF458792 FBB458791:FBB458792 FKX458791:FKX458792 FUT458791:FUT458792 GEP458791:GEP458792 GOL458791:GOL458792 GYH458791:GYH458792 HID458791:HID458792 HRZ458791:HRZ458792 IBV458791:IBV458792 ILR458791:ILR458792 IVN458791:IVN458792 JFJ458791:JFJ458792 JPF458791:JPF458792 JZB458791:JZB458792 KIX458791:KIX458792 KST458791:KST458792 LCP458791:LCP458792 LML458791:LML458792 LWH458791:LWH458792 MGD458791:MGD458792 MPZ458791:MPZ458792 MZV458791:MZV458792 NJR458791:NJR458792 NTN458791:NTN458792 ODJ458791:ODJ458792 ONF458791:ONF458792 OXB458791:OXB458792 PGX458791:PGX458792 PQT458791:PQT458792 QAP458791:QAP458792 QKL458791:QKL458792 QUH458791:QUH458792 RED458791:RED458792 RNZ458791:RNZ458792 RXV458791:RXV458792 SHR458791:SHR458792 SRN458791:SRN458792 TBJ458791:TBJ458792 TLF458791:TLF458792 TVB458791:TVB458792 UEX458791:UEX458792 UOT458791:UOT458792 UYP458791:UYP458792 VIL458791:VIL458792 VSH458791:VSH458792 WCD458791:WCD458792 WLZ458791:WLZ458792 WVV458791:WVV458792 N524327:N524328 JJ524327:JJ524328 TF524327:TF524328 ADB524327:ADB524328 AMX524327:AMX524328 AWT524327:AWT524328 BGP524327:BGP524328 BQL524327:BQL524328 CAH524327:CAH524328 CKD524327:CKD524328 CTZ524327:CTZ524328 DDV524327:DDV524328 DNR524327:DNR524328 DXN524327:DXN524328 EHJ524327:EHJ524328 ERF524327:ERF524328 FBB524327:FBB524328 FKX524327:FKX524328 FUT524327:FUT524328 GEP524327:GEP524328 GOL524327:GOL524328 GYH524327:GYH524328 HID524327:HID524328 HRZ524327:HRZ524328 IBV524327:IBV524328 ILR524327:ILR524328 IVN524327:IVN524328 JFJ524327:JFJ524328 JPF524327:JPF524328 JZB524327:JZB524328 KIX524327:KIX524328 KST524327:KST524328 LCP524327:LCP524328 LML524327:LML524328 LWH524327:LWH524328 MGD524327:MGD524328 MPZ524327:MPZ524328 MZV524327:MZV524328 NJR524327:NJR524328 NTN524327:NTN524328 ODJ524327:ODJ524328 ONF524327:ONF524328 OXB524327:OXB524328 PGX524327:PGX524328 PQT524327:PQT524328 QAP524327:QAP524328 QKL524327:QKL524328 QUH524327:QUH524328 RED524327:RED524328 RNZ524327:RNZ524328 RXV524327:RXV524328 SHR524327:SHR524328 SRN524327:SRN524328 TBJ524327:TBJ524328 TLF524327:TLF524328 TVB524327:TVB524328 UEX524327:UEX524328 UOT524327:UOT524328 UYP524327:UYP524328 VIL524327:VIL524328 VSH524327:VSH524328 WCD524327:WCD524328 WLZ524327:WLZ524328 WVV524327:WVV524328 N589863:N589864 JJ589863:JJ589864 TF589863:TF589864 ADB589863:ADB589864 AMX589863:AMX589864 AWT589863:AWT589864 BGP589863:BGP589864 BQL589863:BQL589864 CAH589863:CAH589864 CKD589863:CKD589864 CTZ589863:CTZ589864 DDV589863:DDV589864 DNR589863:DNR589864 DXN589863:DXN589864 EHJ589863:EHJ589864 ERF589863:ERF589864 FBB589863:FBB589864 FKX589863:FKX589864 FUT589863:FUT589864 GEP589863:GEP589864 GOL589863:GOL589864 GYH589863:GYH589864 HID589863:HID589864 HRZ589863:HRZ589864 IBV589863:IBV589864 ILR589863:ILR589864 IVN589863:IVN589864 JFJ589863:JFJ589864 JPF589863:JPF589864 JZB589863:JZB589864 KIX589863:KIX589864 KST589863:KST589864 LCP589863:LCP589864 LML589863:LML589864 LWH589863:LWH589864 MGD589863:MGD589864 MPZ589863:MPZ589864 MZV589863:MZV589864 NJR589863:NJR589864 NTN589863:NTN589864 ODJ589863:ODJ589864 ONF589863:ONF589864 OXB589863:OXB589864 PGX589863:PGX589864 PQT589863:PQT589864 QAP589863:QAP589864 QKL589863:QKL589864 QUH589863:QUH589864 RED589863:RED589864 RNZ589863:RNZ589864 RXV589863:RXV589864 SHR589863:SHR589864 SRN589863:SRN589864 TBJ589863:TBJ589864 TLF589863:TLF589864 TVB589863:TVB589864 UEX589863:UEX589864 UOT589863:UOT589864 UYP589863:UYP589864 VIL589863:VIL589864 VSH589863:VSH589864 WCD589863:WCD589864 WLZ589863:WLZ589864 WVV589863:WVV589864 N655399:N655400 JJ655399:JJ655400 TF655399:TF655400 ADB655399:ADB655400 AMX655399:AMX655400 AWT655399:AWT655400 BGP655399:BGP655400 BQL655399:BQL655400 CAH655399:CAH655400 CKD655399:CKD655400 CTZ655399:CTZ655400 DDV655399:DDV655400 DNR655399:DNR655400 DXN655399:DXN655400 EHJ655399:EHJ655400 ERF655399:ERF655400 FBB655399:FBB655400 FKX655399:FKX655400 FUT655399:FUT655400 GEP655399:GEP655400 GOL655399:GOL655400 GYH655399:GYH655400 HID655399:HID655400 HRZ655399:HRZ655400 IBV655399:IBV655400 ILR655399:ILR655400 IVN655399:IVN655400 JFJ655399:JFJ655400 JPF655399:JPF655400 JZB655399:JZB655400 KIX655399:KIX655400 KST655399:KST655400 LCP655399:LCP655400 LML655399:LML655400 LWH655399:LWH655400 MGD655399:MGD655400 MPZ655399:MPZ655400 MZV655399:MZV655400 NJR655399:NJR655400 NTN655399:NTN655400 ODJ655399:ODJ655400 ONF655399:ONF655400 OXB655399:OXB655400 PGX655399:PGX655400 PQT655399:PQT655400 QAP655399:QAP655400 QKL655399:QKL655400 QUH655399:QUH655400 RED655399:RED655400 RNZ655399:RNZ655400 RXV655399:RXV655400 SHR655399:SHR655400 SRN655399:SRN655400 TBJ655399:TBJ655400 TLF655399:TLF655400 TVB655399:TVB655400 UEX655399:UEX655400 UOT655399:UOT655400 UYP655399:UYP655400 VIL655399:VIL655400 VSH655399:VSH655400 WCD655399:WCD655400 WLZ655399:WLZ655400 WVV655399:WVV655400 N720935:N720936 JJ720935:JJ720936 TF720935:TF720936 ADB720935:ADB720936 AMX720935:AMX720936 AWT720935:AWT720936 BGP720935:BGP720936 BQL720935:BQL720936 CAH720935:CAH720936 CKD720935:CKD720936 CTZ720935:CTZ720936 DDV720935:DDV720936 DNR720935:DNR720936 DXN720935:DXN720936 EHJ720935:EHJ720936 ERF720935:ERF720936 FBB720935:FBB720936 FKX720935:FKX720936 FUT720935:FUT720936 GEP720935:GEP720936 GOL720935:GOL720936 GYH720935:GYH720936 HID720935:HID720936 HRZ720935:HRZ720936 IBV720935:IBV720936 ILR720935:ILR720936 IVN720935:IVN720936 JFJ720935:JFJ720936 JPF720935:JPF720936 JZB720935:JZB720936 KIX720935:KIX720936 KST720935:KST720936 LCP720935:LCP720936 LML720935:LML720936 LWH720935:LWH720936 MGD720935:MGD720936 MPZ720935:MPZ720936 MZV720935:MZV720936 NJR720935:NJR720936 NTN720935:NTN720936 ODJ720935:ODJ720936 ONF720935:ONF720936 OXB720935:OXB720936 PGX720935:PGX720936 PQT720935:PQT720936 QAP720935:QAP720936 QKL720935:QKL720936 QUH720935:QUH720936 RED720935:RED720936 RNZ720935:RNZ720936 RXV720935:RXV720936 SHR720935:SHR720936 SRN720935:SRN720936 TBJ720935:TBJ720936 TLF720935:TLF720936 TVB720935:TVB720936 UEX720935:UEX720936 UOT720935:UOT720936 UYP720935:UYP720936 VIL720935:VIL720936 VSH720935:VSH720936 WCD720935:WCD720936 WLZ720935:WLZ720936 WVV720935:WVV720936 N786471:N786472 JJ786471:JJ786472 TF786471:TF786472 ADB786471:ADB786472 AMX786471:AMX786472 AWT786471:AWT786472 BGP786471:BGP786472 BQL786471:BQL786472 CAH786471:CAH786472 CKD786471:CKD786472 CTZ786471:CTZ786472 DDV786471:DDV786472 DNR786471:DNR786472 DXN786471:DXN786472 EHJ786471:EHJ786472 ERF786471:ERF786472 FBB786471:FBB786472 FKX786471:FKX786472 FUT786471:FUT786472 GEP786471:GEP786472 GOL786471:GOL786472 GYH786471:GYH786472 HID786471:HID786472 HRZ786471:HRZ786472 IBV786471:IBV786472 ILR786471:ILR786472 IVN786471:IVN786472 JFJ786471:JFJ786472 JPF786471:JPF786472 JZB786471:JZB786472 KIX786471:KIX786472 KST786471:KST786472 LCP786471:LCP786472 LML786471:LML786472 LWH786471:LWH786472 MGD786471:MGD786472 MPZ786471:MPZ786472 MZV786471:MZV786472 NJR786471:NJR786472 NTN786471:NTN786472 ODJ786471:ODJ786472 ONF786471:ONF786472 OXB786471:OXB786472 PGX786471:PGX786472 PQT786471:PQT786472 QAP786471:QAP786472 QKL786471:QKL786472 QUH786471:QUH786472 RED786471:RED786472 RNZ786471:RNZ786472 RXV786471:RXV786472 SHR786471:SHR786472 SRN786471:SRN786472 TBJ786471:TBJ786472 TLF786471:TLF786472 TVB786471:TVB786472 UEX786471:UEX786472 UOT786471:UOT786472 UYP786471:UYP786472 VIL786471:VIL786472 VSH786471:VSH786472 WCD786471:WCD786472 WLZ786471:WLZ786472 WVV786471:WVV786472 N852007:N852008 JJ852007:JJ852008 TF852007:TF852008 ADB852007:ADB852008 AMX852007:AMX852008 AWT852007:AWT852008 BGP852007:BGP852008 BQL852007:BQL852008 CAH852007:CAH852008 CKD852007:CKD852008 CTZ852007:CTZ852008 DDV852007:DDV852008 DNR852007:DNR852008 DXN852007:DXN852008 EHJ852007:EHJ852008 ERF852007:ERF852008 FBB852007:FBB852008 FKX852007:FKX852008 FUT852007:FUT852008 GEP852007:GEP852008 GOL852007:GOL852008 GYH852007:GYH852008 HID852007:HID852008 HRZ852007:HRZ852008 IBV852007:IBV852008 ILR852007:ILR852008 IVN852007:IVN852008 JFJ852007:JFJ852008 JPF852007:JPF852008 JZB852007:JZB852008 KIX852007:KIX852008 KST852007:KST852008 LCP852007:LCP852008 LML852007:LML852008 LWH852007:LWH852008 MGD852007:MGD852008 MPZ852007:MPZ852008 MZV852007:MZV852008 NJR852007:NJR852008 NTN852007:NTN852008 ODJ852007:ODJ852008 ONF852007:ONF852008 OXB852007:OXB852008 PGX852007:PGX852008 PQT852007:PQT852008 QAP852007:QAP852008 QKL852007:QKL852008 QUH852007:QUH852008 RED852007:RED852008 RNZ852007:RNZ852008 RXV852007:RXV852008 SHR852007:SHR852008 SRN852007:SRN852008 TBJ852007:TBJ852008 TLF852007:TLF852008 TVB852007:TVB852008 UEX852007:UEX852008 UOT852007:UOT852008 UYP852007:UYP852008 VIL852007:VIL852008 VSH852007:VSH852008 WCD852007:WCD852008 WLZ852007:WLZ852008 WVV852007:WVV852008 N917543:N917544 JJ917543:JJ917544 TF917543:TF917544 ADB917543:ADB917544 AMX917543:AMX917544 AWT917543:AWT917544 BGP917543:BGP917544 BQL917543:BQL917544 CAH917543:CAH917544 CKD917543:CKD917544 CTZ917543:CTZ917544 DDV917543:DDV917544 DNR917543:DNR917544 DXN917543:DXN917544 EHJ917543:EHJ917544 ERF917543:ERF917544 FBB917543:FBB917544 FKX917543:FKX917544 FUT917543:FUT917544 GEP917543:GEP917544 GOL917543:GOL917544 GYH917543:GYH917544 HID917543:HID917544 HRZ917543:HRZ917544 IBV917543:IBV917544 ILR917543:ILR917544 IVN917543:IVN917544 JFJ917543:JFJ917544 JPF917543:JPF917544 JZB917543:JZB917544 KIX917543:KIX917544 KST917543:KST917544 LCP917543:LCP917544 LML917543:LML917544 LWH917543:LWH917544 MGD917543:MGD917544 MPZ917543:MPZ917544 MZV917543:MZV917544 NJR917543:NJR917544 NTN917543:NTN917544 ODJ917543:ODJ917544 ONF917543:ONF917544 OXB917543:OXB917544 PGX917543:PGX917544 PQT917543:PQT917544 QAP917543:QAP917544 QKL917543:QKL917544 QUH917543:QUH917544 RED917543:RED917544 RNZ917543:RNZ917544 RXV917543:RXV917544 SHR917543:SHR917544 SRN917543:SRN917544 TBJ917543:TBJ917544 TLF917543:TLF917544 TVB917543:TVB917544 UEX917543:UEX917544 UOT917543:UOT917544 UYP917543:UYP917544 VIL917543:VIL917544 VSH917543:VSH917544 WCD917543:WCD917544 WLZ917543:WLZ917544 WVV917543:WVV917544 N983079:N983080 JJ983079:JJ983080 TF983079:TF983080 ADB983079:ADB983080 AMX983079:AMX983080 AWT983079:AWT983080 BGP983079:BGP983080 BQL983079:BQL983080 CAH983079:CAH983080 CKD983079:CKD983080 CTZ983079:CTZ983080 DDV983079:DDV983080 DNR983079:DNR983080 DXN983079:DXN983080 EHJ983079:EHJ983080 ERF983079:ERF983080 FBB983079:FBB983080 FKX983079:FKX983080 FUT983079:FUT983080 GEP983079:GEP983080 GOL983079:GOL983080 GYH983079:GYH983080 HID983079:HID983080 HRZ983079:HRZ983080 IBV983079:IBV983080 ILR983079:ILR983080 IVN983079:IVN983080 JFJ983079:JFJ983080 JPF983079:JPF983080 JZB983079:JZB983080 KIX983079:KIX983080 KST983079:KST983080 LCP983079:LCP983080 LML983079:LML983080 LWH983079:LWH983080 MGD983079:MGD983080 MPZ983079:MPZ983080 MZV983079:MZV983080 NJR983079:NJR983080 NTN983079:NTN983080 ODJ983079:ODJ983080 ONF983079:ONF983080 OXB983079:OXB983080 PGX983079:PGX983080 PQT983079:PQT983080 QAP983079:QAP983080 QKL983079:QKL983080 QUH983079:QUH983080 RED983079:RED983080 RNZ983079:RNZ983080 RXV983079:RXV983080 SHR983079:SHR983080 SRN983079:SRN983080 TBJ983079:TBJ983080 TLF983079:TLF983080 TVB983079:TVB983080 UEX983079:UEX983080 UOT983079:UOT983080 UYP983079:UYP983080 VIL983079:VIL983080 VSH983079:VSH983080 WCD983079:WCD983080 WLZ983079:WLZ983080 WVV983079:WVV983080" xr:uid="{942235CB-CD34-413B-A9C1-09337EB79643}">
      <formula1>$R$7:$R$16</formula1>
    </dataValidation>
  </dataValidations>
  <pageMargins left="0.75" right="0.75" top="1" bottom="1" header="0.5" footer="0.5"/>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F30E5BA-FF57-4A1D-B4C2-E43CFFBB6F01}">
          <x14:formula1>
            <xm:f>#REF!</xm:f>
          </x14:formula1>
          <xm:sqref>N17:N20 JJ17:JJ20 TF17:TF20 ADB17:ADB20 AMX17:AMX20 AWT17:AWT20 BGP17:BGP20 BQL17:BQL20 CAH17:CAH20 CKD17:CKD20 CTZ17:CTZ20 DDV17:DDV20 DNR17:DNR20 DXN17:DXN20 EHJ17:EHJ20 ERF17:ERF20 FBB17:FBB20 FKX17:FKX20 FUT17:FUT20 GEP17:GEP20 GOL17:GOL20 GYH17:GYH20 HID17:HID20 HRZ17:HRZ20 IBV17:IBV20 ILR17:ILR20 IVN17:IVN20 JFJ17:JFJ20 JPF17:JPF20 JZB17:JZB20 KIX17:KIX20 KST17:KST20 LCP17:LCP20 LML17:LML20 LWH17:LWH20 MGD17:MGD20 MPZ17:MPZ20 MZV17:MZV20 NJR17:NJR20 NTN17:NTN20 ODJ17:ODJ20 ONF17:ONF20 OXB17:OXB20 PGX17:PGX20 PQT17:PQT20 QAP17:QAP20 QKL17:QKL20 QUH17:QUH20 RED17:RED20 RNZ17:RNZ20 RXV17:RXV20 SHR17:SHR20 SRN17:SRN20 TBJ17:TBJ20 TLF17:TLF20 TVB17:TVB20 UEX17:UEX20 UOT17:UOT20 UYP17:UYP20 VIL17:VIL20 VSH17:VSH20 WCD17:WCD20 WLZ17:WLZ20 WVV17:WVV20 N65553:N65556 JJ65553:JJ65556 TF65553:TF65556 ADB65553:ADB65556 AMX65553:AMX65556 AWT65553:AWT65556 BGP65553:BGP65556 BQL65553:BQL65556 CAH65553:CAH65556 CKD65553:CKD65556 CTZ65553:CTZ65556 DDV65553:DDV65556 DNR65553:DNR65556 DXN65553:DXN65556 EHJ65553:EHJ65556 ERF65553:ERF65556 FBB65553:FBB65556 FKX65553:FKX65556 FUT65553:FUT65556 GEP65553:GEP65556 GOL65553:GOL65556 GYH65553:GYH65556 HID65553:HID65556 HRZ65553:HRZ65556 IBV65553:IBV65556 ILR65553:ILR65556 IVN65553:IVN65556 JFJ65553:JFJ65556 JPF65553:JPF65556 JZB65553:JZB65556 KIX65553:KIX65556 KST65553:KST65556 LCP65553:LCP65556 LML65553:LML65556 LWH65553:LWH65556 MGD65553:MGD65556 MPZ65553:MPZ65556 MZV65553:MZV65556 NJR65553:NJR65556 NTN65553:NTN65556 ODJ65553:ODJ65556 ONF65553:ONF65556 OXB65553:OXB65556 PGX65553:PGX65556 PQT65553:PQT65556 QAP65553:QAP65556 QKL65553:QKL65556 QUH65553:QUH65556 RED65553:RED65556 RNZ65553:RNZ65556 RXV65553:RXV65556 SHR65553:SHR65556 SRN65553:SRN65556 TBJ65553:TBJ65556 TLF65553:TLF65556 TVB65553:TVB65556 UEX65553:UEX65556 UOT65553:UOT65556 UYP65553:UYP65556 VIL65553:VIL65556 VSH65553:VSH65556 WCD65553:WCD65556 WLZ65553:WLZ65556 WVV65553:WVV65556 N131089:N131092 JJ131089:JJ131092 TF131089:TF131092 ADB131089:ADB131092 AMX131089:AMX131092 AWT131089:AWT131092 BGP131089:BGP131092 BQL131089:BQL131092 CAH131089:CAH131092 CKD131089:CKD131092 CTZ131089:CTZ131092 DDV131089:DDV131092 DNR131089:DNR131092 DXN131089:DXN131092 EHJ131089:EHJ131092 ERF131089:ERF131092 FBB131089:FBB131092 FKX131089:FKX131092 FUT131089:FUT131092 GEP131089:GEP131092 GOL131089:GOL131092 GYH131089:GYH131092 HID131089:HID131092 HRZ131089:HRZ131092 IBV131089:IBV131092 ILR131089:ILR131092 IVN131089:IVN131092 JFJ131089:JFJ131092 JPF131089:JPF131092 JZB131089:JZB131092 KIX131089:KIX131092 KST131089:KST131092 LCP131089:LCP131092 LML131089:LML131092 LWH131089:LWH131092 MGD131089:MGD131092 MPZ131089:MPZ131092 MZV131089:MZV131092 NJR131089:NJR131092 NTN131089:NTN131092 ODJ131089:ODJ131092 ONF131089:ONF131092 OXB131089:OXB131092 PGX131089:PGX131092 PQT131089:PQT131092 QAP131089:QAP131092 QKL131089:QKL131092 QUH131089:QUH131092 RED131089:RED131092 RNZ131089:RNZ131092 RXV131089:RXV131092 SHR131089:SHR131092 SRN131089:SRN131092 TBJ131089:TBJ131092 TLF131089:TLF131092 TVB131089:TVB131092 UEX131089:UEX131092 UOT131089:UOT131092 UYP131089:UYP131092 VIL131089:VIL131092 VSH131089:VSH131092 WCD131089:WCD131092 WLZ131089:WLZ131092 WVV131089:WVV131092 N196625:N196628 JJ196625:JJ196628 TF196625:TF196628 ADB196625:ADB196628 AMX196625:AMX196628 AWT196625:AWT196628 BGP196625:BGP196628 BQL196625:BQL196628 CAH196625:CAH196628 CKD196625:CKD196628 CTZ196625:CTZ196628 DDV196625:DDV196628 DNR196625:DNR196628 DXN196625:DXN196628 EHJ196625:EHJ196628 ERF196625:ERF196628 FBB196625:FBB196628 FKX196625:FKX196628 FUT196625:FUT196628 GEP196625:GEP196628 GOL196625:GOL196628 GYH196625:GYH196628 HID196625:HID196628 HRZ196625:HRZ196628 IBV196625:IBV196628 ILR196625:ILR196628 IVN196625:IVN196628 JFJ196625:JFJ196628 JPF196625:JPF196628 JZB196625:JZB196628 KIX196625:KIX196628 KST196625:KST196628 LCP196625:LCP196628 LML196625:LML196628 LWH196625:LWH196628 MGD196625:MGD196628 MPZ196625:MPZ196628 MZV196625:MZV196628 NJR196625:NJR196628 NTN196625:NTN196628 ODJ196625:ODJ196628 ONF196625:ONF196628 OXB196625:OXB196628 PGX196625:PGX196628 PQT196625:PQT196628 QAP196625:QAP196628 QKL196625:QKL196628 QUH196625:QUH196628 RED196625:RED196628 RNZ196625:RNZ196628 RXV196625:RXV196628 SHR196625:SHR196628 SRN196625:SRN196628 TBJ196625:TBJ196628 TLF196625:TLF196628 TVB196625:TVB196628 UEX196625:UEX196628 UOT196625:UOT196628 UYP196625:UYP196628 VIL196625:VIL196628 VSH196625:VSH196628 WCD196625:WCD196628 WLZ196625:WLZ196628 WVV196625:WVV196628 N262161:N262164 JJ262161:JJ262164 TF262161:TF262164 ADB262161:ADB262164 AMX262161:AMX262164 AWT262161:AWT262164 BGP262161:BGP262164 BQL262161:BQL262164 CAH262161:CAH262164 CKD262161:CKD262164 CTZ262161:CTZ262164 DDV262161:DDV262164 DNR262161:DNR262164 DXN262161:DXN262164 EHJ262161:EHJ262164 ERF262161:ERF262164 FBB262161:FBB262164 FKX262161:FKX262164 FUT262161:FUT262164 GEP262161:GEP262164 GOL262161:GOL262164 GYH262161:GYH262164 HID262161:HID262164 HRZ262161:HRZ262164 IBV262161:IBV262164 ILR262161:ILR262164 IVN262161:IVN262164 JFJ262161:JFJ262164 JPF262161:JPF262164 JZB262161:JZB262164 KIX262161:KIX262164 KST262161:KST262164 LCP262161:LCP262164 LML262161:LML262164 LWH262161:LWH262164 MGD262161:MGD262164 MPZ262161:MPZ262164 MZV262161:MZV262164 NJR262161:NJR262164 NTN262161:NTN262164 ODJ262161:ODJ262164 ONF262161:ONF262164 OXB262161:OXB262164 PGX262161:PGX262164 PQT262161:PQT262164 QAP262161:QAP262164 QKL262161:QKL262164 QUH262161:QUH262164 RED262161:RED262164 RNZ262161:RNZ262164 RXV262161:RXV262164 SHR262161:SHR262164 SRN262161:SRN262164 TBJ262161:TBJ262164 TLF262161:TLF262164 TVB262161:TVB262164 UEX262161:UEX262164 UOT262161:UOT262164 UYP262161:UYP262164 VIL262161:VIL262164 VSH262161:VSH262164 WCD262161:WCD262164 WLZ262161:WLZ262164 WVV262161:WVV262164 N327697:N327700 JJ327697:JJ327700 TF327697:TF327700 ADB327697:ADB327700 AMX327697:AMX327700 AWT327697:AWT327700 BGP327697:BGP327700 BQL327697:BQL327700 CAH327697:CAH327700 CKD327697:CKD327700 CTZ327697:CTZ327700 DDV327697:DDV327700 DNR327697:DNR327700 DXN327697:DXN327700 EHJ327697:EHJ327700 ERF327697:ERF327700 FBB327697:FBB327700 FKX327697:FKX327700 FUT327697:FUT327700 GEP327697:GEP327700 GOL327697:GOL327700 GYH327697:GYH327700 HID327697:HID327700 HRZ327697:HRZ327700 IBV327697:IBV327700 ILR327697:ILR327700 IVN327697:IVN327700 JFJ327697:JFJ327700 JPF327697:JPF327700 JZB327697:JZB327700 KIX327697:KIX327700 KST327697:KST327700 LCP327697:LCP327700 LML327697:LML327700 LWH327697:LWH327700 MGD327697:MGD327700 MPZ327697:MPZ327700 MZV327697:MZV327700 NJR327697:NJR327700 NTN327697:NTN327700 ODJ327697:ODJ327700 ONF327697:ONF327700 OXB327697:OXB327700 PGX327697:PGX327700 PQT327697:PQT327700 QAP327697:QAP327700 QKL327697:QKL327700 QUH327697:QUH327700 RED327697:RED327700 RNZ327697:RNZ327700 RXV327697:RXV327700 SHR327697:SHR327700 SRN327697:SRN327700 TBJ327697:TBJ327700 TLF327697:TLF327700 TVB327697:TVB327700 UEX327697:UEX327700 UOT327697:UOT327700 UYP327697:UYP327700 VIL327697:VIL327700 VSH327697:VSH327700 WCD327697:WCD327700 WLZ327697:WLZ327700 WVV327697:WVV327700 N393233:N393236 JJ393233:JJ393236 TF393233:TF393236 ADB393233:ADB393236 AMX393233:AMX393236 AWT393233:AWT393236 BGP393233:BGP393236 BQL393233:BQL393236 CAH393233:CAH393236 CKD393233:CKD393236 CTZ393233:CTZ393236 DDV393233:DDV393236 DNR393233:DNR393236 DXN393233:DXN393236 EHJ393233:EHJ393236 ERF393233:ERF393236 FBB393233:FBB393236 FKX393233:FKX393236 FUT393233:FUT393236 GEP393233:GEP393236 GOL393233:GOL393236 GYH393233:GYH393236 HID393233:HID393236 HRZ393233:HRZ393236 IBV393233:IBV393236 ILR393233:ILR393236 IVN393233:IVN393236 JFJ393233:JFJ393236 JPF393233:JPF393236 JZB393233:JZB393236 KIX393233:KIX393236 KST393233:KST393236 LCP393233:LCP393236 LML393233:LML393236 LWH393233:LWH393236 MGD393233:MGD393236 MPZ393233:MPZ393236 MZV393233:MZV393236 NJR393233:NJR393236 NTN393233:NTN393236 ODJ393233:ODJ393236 ONF393233:ONF393236 OXB393233:OXB393236 PGX393233:PGX393236 PQT393233:PQT393236 QAP393233:QAP393236 QKL393233:QKL393236 QUH393233:QUH393236 RED393233:RED393236 RNZ393233:RNZ393236 RXV393233:RXV393236 SHR393233:SHR393236 SRN393233:SRN393236 TBJ393233:TBJ393236 TLF393233:TLF393236 TVB393233:TVB393236 UEX393233:UEX393236 UOT393233:UOT393236 UYP393233:UYP393236 VIL393233:VIL393236 VSH393233:VSH393236 WCD393233:WCD393236 WLZ393233:WLZ393236 WVV393233:WVV393236 N458769:N458772 JJ458769:JJ458772 TF458769:TF458772 ADB458769:ADB458772 AMX458769:AMX458772 AWT458769:AWT458772 BGP458769:BGP458772 BQL458769:BQL458772 CAH458769:CAH458772 CKD458769:CKD458772 CTZ458769:CTZ458772 DDV458769:DDV458772 DNR458769:DNR458772 DXN458769:DXN458772 EHJ458769:EHJ458772 ERF458769:ERF458772 FBB458769:FBB458772 FKX458769:FKX458772 FUT458769:FUT458772 GEP458769:GEP458772 GOL458769:GOL458772 GYH458769:GYH458772 HID458769:HID458772 HRZ458769:HRZ458772 IBV458769:IBV458772 ILR458769:ILR458772 IVN458769:IVN458772 JFJ458769:JFJ458772 JPF458769:JPF458772 JZB458769:JZB458772 KIX458769:KIX458772 KST458769:KST458772 LCP458769:LCP458772 LML458769:LML458772 LWH458769:LWH458772 MGD458769:MGD458772 MPZ458769:MPZ458772 MZV458769:MZV458772 NJR458769:NJR458772 NTN458769:NTN458772 ODJ458769:ODJ458772 ONF458769:ONF458772 OXB458769:OXB458772 PGX458769:PGX458772 PQT458769:PQT458772 QAP458769:QAP458772 QKL458769:QKL458772 QUH458769:QUH458772 RED458769:RED458772 RNZ458769:RNZ458772 RXV458769:RXV458772 SHR458769:SHR458772 SRN458769:SRN458772 TBJ458769:TBJ458772 TLF458769:TLF458772 TVB458769:TVB458772 UEX458769:UEX458772 UOT458769:UOT458772 UYP458769:UYP458772 VIL458769:VIL458772 VSH458769:VSH458772 WCD458769:WCD458772 WLZ458769:WLZ458772 WVV458769:WVV458772 N524305:N524308 JJ524305:JJ524308 TF524305:TF524308 ADB524305:ADB524308 AMX524305:AMX524308 AWT524305:AWT524308 BGP524305:BGP524308 BQL524305:BQL524308 CAH524305:CAH524308 CKD524305:CKD524308 CTZ524305:CTZ524308 DDV524305:DDV524308 DNR524305:DNR524308 DXN524305:DXN524308 EHJ524305:EHJ524308 ERF524305:ERF524308 FBB524305:FBB524308 FKX524305:FKX524308 FUT524305:FUT524308 GEP524305:GEP524308 GOL524305:GOL524308 GYH524305:GYH524308 HID524305:HID524308 HRZ524305:HRZ524308 IBV524305:IBV524308 ILR524305:ILR524308 IVN524305:IVN524308 JFJ524305:JFJ524308 JPF524305:JPF524308 JZB524305:JZB524308 KIX524305:KIX524308 KST524305:KST524308 LCP524305:LCP524308 LML524305:LML524308 LWH524305:LWH524308 MGD524305:MGD524308 MPZ524305:MPZ524308 MZV524305:MZV524308 NJR524305:NJR524308 NTN524305:NTN524308 ODJ524305:ODJ524308 ONF524305:ONF524308 OXB524305:OXB524308 PGX524305:PGX524308 PQT524305:PQT524308 QAP524305:QAP524308 QKL524305:QKL524308 QUH524305:QUH524308 RED524305:RED524308 RNZ524305:RNZ524308 RXV524305:RXV524308 SHR524305:SHR524308 SRN524305:SRN524308 TBJ524305:TBJ524308 TLF524305:TLF524308 TVB524305:TVB524308 UEX524305:UEX524308 UOT524305:UOT524308 UYP524305:UYP524308 VIL524305:VIL524308 VSH524305:VSH524308 WCD524305:WCD524308 WLZ524305:WLZ524308 WVV524305:WVV524308 N589841:N589844 JJ589841:JJ589844 TF589841:TF589844 ADB589841:ADB589844 AMX589841:AMX589844 AWT589841:AWT589844 BGP589841:BGP589844 BQL589841:BQL589844 CAH589841:CAH589844 CKD589841:CKD589844 CTZ589841:CTZ589844 DDV589841:DDV589844 DNR589841:DNR589844 DXN589841:DXN589844 EHJ589841:EHJ589844 ERF589841:ERF589844 FBB589841:FBB589844 FKX589841:FKX589844 FUT589841:FUT589844 GEP589841:GEP589844 GOL589841:GOL589844 GYH589841:GYH589844 HID589841:HID589844 HRZ589841:HRZ589844 IBV589841:IBV589844 ILR589841:ILR589844 IVN589841:IVN589844 JFJ589841:JFJ589844 JPF589841:JPF589844 JZB589841:JZB589844 KIX589841:KIX589844 KST589841:KST589844 LCP589841:LCP589844 LML589841:LML589844 LWH589841:LWH589844 MGD589841:MGD589844 MPZ589841:MPZ589844 MZV589841:MZV589844 NJR589841:NJR589844 NTN589841:NTN589844 ODJ589841:ODJ589844 ONF589841:ONF589844 OXB589841:OXB589844 PGX589841:PGX589844 PQT589841:PQT589844 QAP589841:QAP589844 QKL589841:QKL589844 QUH589841:QUH589844 RED589841:RED589844 RNZ589841:RNZ589844 RXV589841:RXV589844 SHR589841:SHR589844 SRN589841:SRN589844 TBJ589841:TBJ589844 TLF589841:TLF589844 TVB589841:TVB589844 UEX589841:UEX589844 UOT589841:UOT589844 UYP589841:UYP589844 VIL589841:VIL589844 VSH589841:VSH589844 WCD589841:WCD589844 WLZ589841:WLZ589844 WVV589841:WVV589844 N655377:N655380 JJ655377:JJ655380 TF655377:TF655380 ADB655377:ADB655380 AMX655377:AMX655380 AWT655377:AWT655380 BGP655377:BGP655380 BQL655377:BQL655380 CAH655377:CAH655380 CKD655377:CKD655380 CTZ655377:CTZ655380 DDV655377:DDV655380 DNR655377:DNR655380 DXN655377:DXN655380 EHJ655377:EHJ655380 ERF655377:ERF655380 FBB655377:FBB655380 FKX655377:FKX655380 FUT655377:FUT655380 GEP655377:GEP655380 GOL655377:GOL655380 GYH655377:GYH655380 HID655377:HID655380 HRZ655377:HRZ655380 IBV655377:IBV655380 ILR655377:ILR655380 IVN655377:IVN655380 JFJ655377:JFJ655380 JPF655377:JPF655380 JZB655377:JZB655380 KIX655377:KIX655380 KST655377:KST655380 LCP655377:LCP655380 LML655377:LML655380 LWH655377:LWH655380 MGD655377:MGD655380 MPZ655377:MPZ655380 MZV655377:MZV655380 NJR655377:NJR655380 NTN655377:NTN655380 ODJ655377:ODJ655380 ONF655377:ONF655380 OXB655377:OXB655380 PGX655377:PGX655380 PQT655377:PQT655380 QAP655377:QAP655380 QKL655377:QKL655380 QUH655377:QUH655380 RED655377:RED655380 RNZ655377:RNZ655380 RXV655377:RXV655380 SHR655377:SHR655380 SRN655377:SRN655380 TBJ655377:TBJ655380 TLF655377:TLF655380 TVB655377:TVB655380 UEX655377:UEX655380 UOT655377:UOT655380 UYP655377:UYP655380 VIL655377:VIL655380 VSH655377:VSH655380 WCD655377:WCD655380 WLZ655377:WLZ655380 WVV655377:WVV655380 N720913:N720916 JJ720913:JJ720916 TF720913:TF720916 ADB720913:ADB720916 AMX720913:AMX720916 AWT720913:AWT720916 BGP720913:BGP720916 BQL720913:BQL720916 CAH720913:CAH720916 CKD720913:CKD720916 CTZ720913:CTZ720916 DDV720913:DDV720916 DNR720913:DNR720916 DXN720913:DXN720916 EHJ720913:EHJ720916 ERF720913:ERF720916 FBB720913:FBB720916 FKX720913:FKX720916 FUT720913:FUT720916 GEP720913:GEP720916 GOL720913:GOL720916 GYH720913:GYH720916 HID720913:HID720916 HRZ720913:HRZ720916 IBV720913:IBV720916 ILR720913:ILR720916 IVN720913:IVN720916 JFJ720913:JFJ720916 JPF720913:JPF720916 JZB720913:JZB720916 KIX720913:KIX720916 KST720913:KST720916 LCP720913:LCP720916 LML720913:LML720916 LWH720913:LWH720916 MGD720913:MGD720916 MPZ720913:MPZ720916 MZV720913:MZV720916 NJR720913:NJR720916 NTN720913:NTN720916 ODJ720913:ODJ720916 ONF720913:ONF720916 OXB720913:OXB720916 PGX720913:PGX720916 PQT720913:PQT720916 QAP720913:QAP720916 QKL720913:QKL720916 QUH720913:QUH720916 RED720913:RED720916 RNZ720913:RNZ720916 RXV720913:RXV720916 SHR720913:SHR720916 SRN720913:SRN720916 TBJ720913:TBJ720916 TLF720913:TLF720916 TVB720913:TVB720916 UEX720913:UEX720916 UOT720913:UOT720916 UYP720913:UYP720916 VIL720913:VIL720916 VSH720913:VSH720916 WCD720913:WCD720916 WLZ720913:WLZ720916 WVV720913:WVV720916 N786449:N786452 JJ786449:JJ786452 TF786449:TF786452 ADB786449:ADB786452 AMX786449:AMX786452 AWT786449:AWT786452 BGP786449:BGP786452 BQL786449:BQL786452 CAH786449:CAH786452 CKD786449:CKD786452 CTZ786449:CTZ786452 DDV786449:DDV786452 DNR786449:DNR786452 DXN786449:DXN786452 EHJ786449:EHJ786452 ERF786449:ERF786452 FBB786449:FBB786452 FKX786449:FKX786452 FUT786449:FUT786452 GEP786449:GEP786452 GOL786449:GOL786452 GYH786449:GYH786452 HID786449:HID786452 HRZ786449:HRZ786452 IBV786449:IBV786452 ILR786449:ILR786452 IVN786449:IVN786452 JFJ786449:JFJ786452 JPF786449:JPF786452 JZB786449:JZB786452 KIX786449:KIX786452 KST786449:KST786452 LCP786449:LCP786452 LML786449:LML786452 LWH786449:LWH786452 MGD786449:MGD786452 MPZ786449:MPZ786452 MZV786449:MZV786452 NJR786449:NJR786452 NTN786449:NTN786452 ODJ786449:ODJ786452 ONF786449:ONF786452 OXB786449:OXB786452 PGX786449:PGX786452 PQT786449:PQT786452 QAP786449:QAP786452 QKL786449:QKL786452 QUH786449:QUH786452 RED786449:RED786452 RNZ786449:RNZ786452 RXV786449:RXV786452 SHR786449:SHR786452 SRN786449:SRN786452 TBJ786449:TBJ786452 TLF786449:TLF786452 TVB786449:TVB786452 UEX786449:UEX786452 UOT786449:UOT786452 UYP786449:UYP786452 VIL786449:VIL786452 VSH786449:VSH786452 WCD786449:WCD786452 WLZ786449:WLZ786452 WVV786449:WVV786452 N851985:N851988 JJ851985:JJ851988 TF851985:TF851988 ADB851985:ADB851988 AMX851985:AMX851988 AWT851985:AWT851988 BGP851985:BGP851988 BQL851985:BQL851988 CAH851985:CAH851988 CKD851985:CKD851988 CTZ851985:CTZ851988 DDV851985:DDV851988 DNR851985:DNR851988 DXN851985:DXN851988 EHJ851985:EHJ851988 ERF851985:ERF851988 FBB851985:FBB851988 FKX851985:FKX851988 FUT851985:FUT851988 GEP851985:GEP851988 GOL851985:GOL851988 GYH851985:GYH851988 HID851985:HID851988 HRZ851985:HRZ851988 IBV851985:IBV851988 ILR851985:ILR851988 IVN851985:IVN851988 JFJ851985:JFJ851988 JPF851985:JPF851988 JZB851985:JZB851988 KIX851985:KIX851988 KST851985:KST851988 LCP851985:LCP851988 LML851985:LML851988 LWH851985:LWH851988 MGD851985:MGD851988 MPZ851985:MPZ851988 MZV851985:MZV851988 NJR851985:NJR851988 NTN851985:NTN851988 ODJ851985:ODJ851988 ONF851985:ONF851988 OXB851985:OXB851988 PGX851985:PGX851988 PQT851985:PQT851988 QAP851985:QAP851988 QKL851985:QKL851988 QUH851985:QUH851988 RED851985:RED851988 RNZ851985:RNZ851988 RXV851985:RXV851988 SHR851985:SHR851988 SRN851985:SRN851988 TBJ851985:TBJ851988 TLF851985:TLF851988 TVB851985:TVB851988 UEX851985:UEX851988 UOT851985:UOT851988 UYP851985:UYP851988 VIL851985:VIL851988 VSH851985:VSH851988 WCD851985:WCD851988 WLZ851985:WLZ851988 WVV851985:WVV851988 N917521:N917524 JJ917521:JJ917524 TF917521:TF917524 ADB917521:ADB917524 AMX917521:AMX917524 AWT917521:AWT917524 BGP917521:BGP917524 BQL917521:BQL917524 CAH917521:CAH917524 CKD917521:CKD917524 CTZ917521:CTZ917524 DDV917521:DDV917524 DNR917521:DNR917524 DXN917521:DXN917524 EHJ917521:EHJ917524 ERF917521:ERF917524 FBB917521:FBB917524 FKX917521:FKX917524 FUT917521:FUT917524 GEP917521:GEP917524 GOL917521:GOL917524 GYH917521:GYH917524 HID917521:HID917524 HRZ917521:HRZ917524 IBV917521:IBV917524 ILR917521:ILR917524 IVN917521:IVN917524 JFJ917521:JFJ917524 JPF917521:JPF917524 JZB917521:JZB917524 KIX917521:KIX917524 KST917521:KST917524 LCP917521:LCP917524 LML917521:LML917524 LWH917521:LWH917524 MGD917521:MGD917524 MPZ917521:MPZ917524 MZV917521:MZV917524 NJR917521:NJR917524 NTN917521:NTN917524 ODJ917521:ODJ917524 ONF917521:ONF917524 OXB917521:OXB917524 PGX917521:PGX917524 PQT917521:PQT917524 QAP917521:QAP917524 QKL917521:QKL917524 QUH917521:QUH917524 RED917521:RED917524 RNZ917521:RNZ917524 RXV917521:RXV917524 SHR917521:SHR917524 SRN917521:SRN917524 TBJ917521:TBJ917524 TLF917521:TLF917524 TVB917521:TVB917524 UEX917521:UEX917524 UOT917521:UOT917524 UYP917521:UYP917524 VIL917521:VIL917524 VSH917521:VSH917524 WCD917521:WCD917524 WLZ917521:WLZ917524 WVV917521:WVV917524 N983057:N983060 JJ983057:JJ983060 TF983057:TF983060 ADB983057:ADB983060 AMX983057:AMX983060 AWT983057:AWT983060 BGP983057:BGP983060 BQL983057:BQL983060 CAH983057:CAH983060 CKD983057:CKD983060 CTZ983057:CTZ983060 DDV983057:DDV983060 DNR983057:DNR983060 DXN983057:DXN983060 EHJ983057:EHJ983060 ERF983057:ERF983060 FBB983057:FBB983060 FKX983057:FKX983060 FUT983057:FUT983060 GEP983057:GEP983060 GOL983057:GOL983060 GYH983057:GYH983060 HID983057:HID983060 HRZ983057:HRZ983060 IBV983057:IBV983060 ILR983057:ILR983060 IVN983057:IVN983060 JFJ983057:JFJ983060 JPF983057:JPF983060 JZB983057:JZB983060 KIX983057:KIX983060 KST983057:KST983060 LCP983057:LCP983060 LML983057:LML983060 LWH983057:LWH983060 MGD983057:MGD983060 MPZ983057:MPZ983060 MZV983057:MZV983060 NJR983057:NJR983060 NTN983057:NTN983060 ODJ983057:ODJ983060 ONF983057:ONF983060 OXB983057:OXB983060 PGX983057:PGX983060 PQT983057:PQT983060 QAP983057:QAP983060 QKL983057:QKL983060 QUH983057:QUH983060 RED983057:RED983060 RNZ983057:RNZ983060 RXV983057:RXV983060 SHR983057:SHR983060 SRN983057:SRN983060 TBJ983057:TBJ983060 TLF983057:TLF983060 TVB983057:TVB983060 UEX983057:UEX983060 UOT983057:UOT983060 UYP983057:UYP983060 VIL983057:VIL983060 VSH983057:VSH983060 WCD983057:WCD983060 WLZ983057:WLZ983060 WVV983057:WVV983060 N37 JJ37 TF37 ADB37 AMX37 AWT37 BGP37 BQL37 CAH37 CKD37 CTZ37 DDV37 DNR37 DXN37 EHJ37 ERF37 FBB37 FKX37 FUT37 GEP37 GOL37 GYH37 HID37 HRZ37 IBV37 ILR37 IVN37 JFJ37 JPF37 JZB37 KIX37 KST37 LCP37 LML37 LWH37 MGD37 MPZ37 MZV37 NJR37 NTN37 ODJ37 ONF37 OXB37 PGX37 PQT37 QAP37 QKL37 QUH37 RED37 RNZ37 RXV37 SHR37 SRN37 TBJ37 TLF37 TVB37 UEX37 UOT37 UYP37 VIL37 VSH37 WCD37 WLZ37 WVV37 N65573 JJ65573 TF65573 ADB65573 AMX65573 AWT65573 BGP65573 BQL65573 CAH65573 CKD65573 CTZ65573 DDV65573 DNR65573 DXN65573 EHJ65573 ERF65573 FBB65573 FKX65573 FUT65573 GEP65573 GOL65573 GYH65573 HID65573 HRZ65573 IBV65573 ILR65573 IVN65573 JFJ65573 JPF65573 JZB65573 KIX65573 KST65573 LCP65573 LML65573 LWH65573 MGD65573 MPZ65573 MZV65573 NJR65573 NTN65573 ODJ65573 ONF65573 OXB65573 PGX65573 PQT65573 QAP65573 QKL65573 QUH65573 RED65573 RNZ65573 RXV65573 SHR65573 SRN65573 TBJ65573 TLF65573 TVB65573 UEX65573 UOT65573 UYP65573 VIL65573 VSH65573 WCD65573 WLZ65573 WVV65573 N131109 JJ131109 TF131109 ADB131109 AMX131109 AWT131109 BGP131109 BQL131109 CAH131109 CKD131109 CTZ131109 DDV131109 DNR131109 DXN131109 EHJ131109 ERF131109 FBB131109 FKX131109 FUT131109 GEP131109 GOL131109 GYH131109 HID131109 HRZ131109 IBV131109 ILR131109 IVN131109 JFJ131109 JPF131109 JZB131109 KIX131109 KST131109 LCP131109 LML131109 LWH131109 MGD131109 MPZ131109 MZV131109 NJR131109 NTN131109 ODJ131109 ONF131109 OXB131109 PGX131109 PQT131109 QAP131109 QKL131109 QUH131109 RED131109 RNZ131109 RXV131109 SHR131109 SRN131109 TBJ131109 TLF131109 TVB131109 UEX131109 UOT131109 UYP131109 VIL131109 VSH131109 WCD131109 WLZ131109 WVV131109 N196645 JJ196645 TF196645 ADB196645 AMX196645 AWT196645 BGP196645 BQL196645 CAH196645 CKD196645 CTZ196645 DDV196645 DNR196645 DXN196645 EHJ196645 ERF196645 FBB196645 FKX196645 FUT196645 GEP196645 GOL196645 GYH196645 HID196645 HRZ196645 IBV196645 ILR196645 IVN196645 JFJ196645 JPF196645 JZB196645 KIX196645 KST196645 LCP196645 LML196645 LWH196645 MGD196645 MPZ196645 MZV196645 NJR196645 NTN196645 ODJ196645 ONF196645 OXB196645 PGX196645 PQT196645 QAP196645 QKL196645 QUH196645 RED196645 RNZ196645 RXV196645 SHR196645 SRN196645 TBJ196645 TLF196645 TVB196645 UEX196645 UOT196645 UYP196645 VIL196645 VSH196645 WCD196645 WLZ196645 WVV196645 N262181 JJ262181 TF262181 ADB262181 AMX262181 AWT262181 BGP262181 BQL262181 CAH262181 CKD262181 CTZ262181 DDV262181 DNR262181 DXN262181 EHJ262181 ERF262181 FBB262181 FKX262181 FUT262181 GEP262181 GOL262181 GYH262181 HID262181 HRZ262181 IBV262181 ILR262181 IVN262181 JFJ262181 JPF262181 JZB262181 KIX262181 KST262181 LCP262181 LML262181 LWH262181 MGD262181 MPZ262181 MZV262181 NJR262181 NTN262181 ODJ262181 ONF262181 OXB262181 PGX262181 PQT262181 QAP262181 QKL262181 QUH262181 RED262181 RNZ262181 RXV262181 SHR262181 SRN262181 TBJ262181 TLF262181 TVB262181 UEX262181 UOT262181 UYP262181 VIL262181 VSH262181 WCD262181 WLZ262181 WVV262181 N327717 JJ327717 TF327717 ADB327717 AMX327717 AWT327717 BGP327717 BQL327717 CAH327717 CKD327717 CTZ327717 DDV327717 DNR327717 DXN327717 EHJ327717 ERF327717 FBB327717 FKX327717 FUT327717 GEP327717 GOL327717 GYH327717 HID327717 HRZ327717 IBV327717 ILR327717 IVN327717 JFJ327717 JPF327717 JZB327717 KIX327717 KST327717 LCP327717 LML327717 LWH327717 MGD327717 MPZ327717 MZV327717 NJR327717 NTN327717 ODJ327717 ONF327717 OXB327717 PGX327717 PQT327717 QAP327717 QKL327717 QUH327717 RED327717 RNZ327717 RXV327717 SHR327717 SRN327717 TBJ327717 TLF327717 TVB327717 UEX327717 UOT327717 UYP327717 VIL327717 VSH327717 WCD327717 WLZ327717 WVV327717 N393253 JJ393253 TF393253 ADB393253 AMX393253 AWT393253 BGP393253 BQL393253 CAH393253 CKD393253 CTZ393253 DDV393253 DNR393253 DXN393253 EHJ393253 ERF393253 FBB393253 FKX393253 FUT393253 GEP393253 GOL393253 GYH393253 HID393253 HRZ393253 IBV393253 ILR393253 IVN393253 JFJ393253 JPF393253 JZB393253 KIX393253 KST393253 LCP393253 LML393253 LWH393253 MGD393253 MPZ393253 MZV393253 NJR393253 NTN393253 ODJ393253 ONF393253 OXB393253 PGX393253 PQT393253 QAP393253 QKL393253 QUH393253 RED393253 RNZ393253 RXV393253 SHR393253 SRN393253 TBJ393253 TLF393253 TVB393253 UEX393253 UOT393253 UYP393253 VIL393253 VSH393253 WCD393253 WLZ393253 WVV393253 N458789 JJ458789 TF458789 ADB458789 AMX458789 AWT458789 BGP458789 BQL458789 CAH458789 CKD458789 CTZ458789 DDV458789 DNR458789 DXN458789 EHJ458789 ERF458789 FBB458789 FKX458789 FUT458789 GEP458789 GOL458789 GYH458789 HID458789 HRZ458789 IBV458789 ILR458789 IVN458789 JFJ458789 JPF458789 JZB458789 KIX458789 KST458789 LCP458789 LML458789 LWH458789 MGD458789 MPZ458789 MZV458789 NJR458789 NTN458789 ODJ458789 ONF458789 OXB458789 PGX458789 PQT458789 QAP458789 QKL458789 QUH458789 RED458789 RNZ458789 RXV458789 SHR458789 SRN458789 TBJ458789 TLF458789 TVB458789 UEX458789 UOT458789 UYP458789 VIL458789 VSH458789 WCD458789 WLZ458789 WVV458789 N524325 JJ524325 TF524325 ADB524325 AMX524325 AWT524325 BGP524325 BQL524325 CAH524325 CKD524325 CTZ524325 DDV524325 DNR524325 DXN524325 EHJ524325 ERF524325 FBB524325 FKX524325 FUT524325 GEP524325 GOL524325 GYH524325 HID524325 HRZ524325 IBV524325 ILR524325 IVN524325 JFJ524325 JPF524325 JZB524325 KIX524325 KST524325 LCP524325 LML524325 LWH524325 MGD524325 MPZ524325 MZV524325 NJR524325 NTN524325 ODJ524325 ONF524325 OXB524325 PGX524325 PQT524325 QAP524325 QKL524325 QUH524325 RED524325 RNZ524325 RXV524325 SHR524325 SRN524325 TBJ524325 TLF524325 TVB524325 UEX524325 UOT524325 UYP524325 VIL524325 VSH524325 WCD524325 WLZ524325 WVV524325 N589861 JJ589861 TF589861 ADB589861 AMX589861 AWT589861 BGP589861 BQL589861 CAH589861 CKD589861 CTZ589861 DDV589861 DNR589861 DXN589861 EHJ589861 ERF589861 FBB589861 FKX589861 FUT589861 GEP589861 GOL589861 GYH589861 HID589861 HRZ589861 IBV589861 ILR589861 IVN589861 JFJ589861 JPF589861 JZB589861 KIX589861 KST589861 LCP589861 LML589861 LWH589861 MGD589861 MPZ589861 MZV589861 NJR589861 NTN589861 ODJ589861 ONF589861 OXB589861 PGX589861 PQT589861 QAP589861 QKL589861 QUH589861 RED589861 RNZ589861 RXV589861 SHR589861 SRN589861 TBJ589861 TLF589861 TVB589861 UEX589861 UOT589861 UYP589861 VIL589861 VSH589861 WCD589861 WLZ589861 WVV589861 N655397 JJ655397 TF655397 ADB655397 AMX655397 AWT655397 BGP655397 BQL655397 CAH655397 CKD655397 CTZ655397 DDV655397 DNR655397 DXN655397 EHJ655397 ERF655397 FBB655397 FKX655397 FUT655397 GEP655397 GOL655397 GYH655397 HID655397 HRZ655397 IBV655397 ILR655397 IVN655397 JFJ655397 JPF655397 JZB655397 KIX655397 KST655397 LCP655397 LML655397 LWH655397 MGD655397 MPZ655397 MZV655397 NJR655397 NTN655397 ODJ655397 ONF655397 OXB655397 PGX655397 PQT655397 QAP655397 QKL655397 QUH655397 RED655397 RNZ655397 RXV655397 SHR655397 SRN655397 TBJ655397 TLF655397 TVB655397 UEX655397 UOT655397 UYP655397 VIL655397 VSH655397 WCD655397 WLZ655397 WVV655397 N720933 JJ720933 TF720933 ADB720933 AMX720933 AWT720933 BGP720933 BQL720933 CAH720933 CKD720933 CTZ720933 DDV720933 DNR720933 DXN720933 EHJ720933 ERF720933 FBB720933 FKX720933 FUT720933 GEP720933 GOL720933 GYH720933 HID720933 HRZ720933 IBV720933 ILR720933 IVN720933 JFJ720933 JPF720933 JZB720933 KIX720933 KST720933 LCP720933 LML720933 LWH720933 MGD720933 MPZ720933 MZV720933 NJR720933 NTN720933 ODJ720933 ONF720933 OXB720933 PGX720933 PQT720933 QAP720933 QKL720933 QUH720933 RED720933 RNZ720933 RXV720933 SHR720933 SRN720933 TBJ720933 TLF720933 TVB720933 UEX720933 UOT720933 UYP720933 VIL720933 VSH720933 WCD720933 WLZ720933 WVV720933 N786469 JJ786469 TF786469 ADB786469 AMX786469 AWT786469 BGP786469 BQL786469 CAH786469 CKD786469 CTZ786469 DDV786469 DNR786469 DXN786469 EHJ786469 ERF786469 FBB786469 FKX786469 FUT786469 GEP786469 GOL786469 GYH786469 HID786469 HRZ786469 IBV786469 ILR786469 IVN786469 JFJ786469 JPF786469 JZB786469 KIX786469 KST786469 LCP786469 LML786469 LWH786469 MGD786469 MPZ786469 MZV786469 NJR786469 NTN786469 ODJ786469 ONF786469 OXB786469 PGX786469 PQT786469 QAP786469 QKL786469 QUH786469 RED786469 RNZ786469 RXV786469 SHR786469 SRN786469 TBJ786469 TLF786469 TVB786469 UEX786469 UOT786469 UYP786469 VIL786469 VSH786469 WCD786469 WLZ786469 WVV786469 N852005 JJ852005 TF852005 ADB852005 AMX852005 AWT852005 BGP852005 BQL852005 CAH852005 CKD852005 CTZ852005 DDV852005 DNR852005 DXN852005 EHJ852005 ERF852005 FBB852005 FKX852005 FUT852005 GEP852005 GOL852005 GYH852005 HID852005 HRZ852005 IBV852005 ILR852005 IVN852005 JFJ852005 JPF852005 JZB852005 KIX852005 KST852005 LCP852005 LML852005 LWH852005 MGD852005 MPZ852005 MZV852005 NJR852005 NTN852005 ODJ852005 ONF852005 OXB852005 PGX852005 PQT852005 QAP852005 QKL852005 QUH852005 RED852005 RNZ852005 RXV852005 SHR852005 SRN852005 TBJ852005 TLF852005 TVB852005 UEX852005 UOT852005 UYP852005 VIL852005 VSH852005 WCD852005 WLZ852005 WVV852005 N917541 JJ917541 TF917541 ADB917541 AMX917541 AWT917541 BGP917541 BQL917541 CAH917541 CKD917541 CTZ917541 DDV917541 DNR917541 DXN917541 EHJ917541 ERF917541 FBB917541 FKX917541 FUT917541 GEP917541 GOL917541 GYH917541 HID917541 HRZ917541 IBV917541 ILR917541 IVN917541 JFJ917541 JPF917541 JZB917541 KIX917541 KST917541 LCP917541 LML917541 LWH917541 MGD917541 MPZ917541 MZV917541 NJR917541 NTN917541 ODJ917541 ONF917541 OXB917541 PGX917541 PQT917541 QAP917541 QKL917541 QUH917541 RED917541 RNZ917541 RXV917541 SHR917541 SRN917541 TBJ917541 TLF917541 TVB917541 UEX917541 UOT917541 UYP917541 VIL917541 VSH917541 WCD917541 WLZ917541 WVV917541 N983077 JJ983077 TF983077 ADB983077 AMX983077 AWT983077 BGP983077 BQL983077 CAH983077 CKD983077 CTZ983077 DDV983077 DNR983077 DXN983077 EHJ983077 ERF983077 FBB983077 FKX983077 FUT983077 GEP983077 GOL983077 GYH983077 HID983077 HRZ983077 IBV983077 ILR983077 IVN983077 JFJ983077 JPF983077 JZB983077 KIX983077 KST983077 LCP983077 LML983077 LWH983077 MGD983077 MPZ983077 MZV983077 NJR983077 NTN983077 ODJ983077 ONF983077 OXB983077 PGX983077 PQT983077 QAP983077 QKL983077 QUH983077 RED983077 RNZ983077 RXV983077 SHR983077 SRN983077 TBJ983077 TLF983077 TVB983077 UEX983077 UOT983077 UYP983077 VIL983077 VSH983077 WCD983077 WLZ983077 WVV983077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N25:N28 JJ25:JJ28 TF25:TF28 ADB25:ADB28 AMX25:AMX28 AWT25:AWT28 BGP25:BGP28 BQL25:BQL28 CAH25:CAH28 CKD25:CKD28 CTZ25:CTZ28 DDV25:DDV28 DNR25:DNR28 DXN25:DXN28 EHJ25:EHJ28 ERF25:ERF28 FBB25:FBB28 FKX25:FKX28 FUT25:FUT28 GEP25:GEP28 GOL25:GOL28 GYH25:GYH28 HID25:HID28 HRZ25:HRZ28 IBV25:IBV28 ILR25:ILR28 IVN25:IVN28 JFJ25:JFJ28 JPF25:JPF28 JZB25:JZB28 KIX25:KIX28 KST25:KST28 LCP25:LCP28 LML25:LML28 LWH25:LWH28 MGD25:MGD28 MPZ25:MPZ28 MZV25:MZV28 NJR25:NJR28 NTN25:NTN28 ODJ25:ODJ28 ONF25:ONF28 OXB25:OXB28 PGX25:PGX28 PQT25:PQT28 QAP25:QAP28 QKL25:QKL28 QUH25:QUH28 RED25:RED28 RNZ25:RNZ28 RXV25:RXV28 SHR25:SHR28 SRN25:SRN28 TBJ25:TBJ28 TLF25:TLF28 TVB25:TVB28 UEX25:UEX28 UOT25:UOT28 UYP25:UYP28 VIL25:VIL28 VSH25:VSH28 WCD25:WCD28 WLZ25:WLZ28 WVV25:WVV28 N65561:N65564 JJ65561:JJ65564 TF65561:TF65564 ADB65561:ADB65564 AMX65561:AMX65564 AWT65561:AWT65564 BGP65561:BGP65564 BQL65561:BQL65564 CAH65561:CAH65564 CKD65561:CKD65564 CTZ65561:CTZ65564 DDV65561:DDV65564 DNR65561:DNR65564 DXN65561:DXN65564 EHJ65561:EHJ65564 ERF65561:ERF65564 FBB65561:FBB65564 FKX65561:FKX65564 FUT65561:FUT65564 GEP65561:GEP65564 GOL65561:GOL65564 GYH65561:GYH65564 HID65561:HID65564 HRZ65561:HRZ65564 IBV65561:IBV65564 ILR65561:ILR65564 IVN65561:IVN65564 JFJ65561:JFJ65564 JPF65561:JPF65564 JZB65561:JZB65564 KIX65561:KIX65564 KST65561:KST65564 LCP65561:LCP65564 LML65561:LML65564 LWH65561:LWH65564 MGD65561:MGD65564 MPZ65561:MPZ65564 MZV65561:MZV65564 NJR65561:NJR65564 NTN65561:NTN65564 ODJ65561:ODJ65564 ONF65561:ONF65564 OXB65561:OXB65564 PGX65561:PGX65564 PQT65561:PQT65564 QAP65561:QAP65564 QKL65561:QKL65564 QUH65561:QUH65564 RED65561:RED65564 RNZ65561:RNZ65564 RXV65561:RXV65564 SHR65561:SHR65564 SRN65561:SRN65564 TBJ65561:TBJ65564 TLF65561:TLF65564 TVB65561:TVB65564 UEX65561:UEX65564 UOT65561:UOT65564 UYP65561:UYP65564 VIL65561:VIL65564 VSH65561:VSH65564 WCD65561:WCD65564 WLZ65561:WLZ65564 WVV65561:WVV65564 N131097:N131100 JJ131097:JJ131100 TF131097:TF131100 ADB131097:ADB131100 AMX131097:AMX131100 AWT131097:AWT131100 BGP131097:BGP131100 BQL131097:BQL131100 CAH131097:CAH131100 CKD131097:CKD131100 CTZ131097:CTZ131100 DDV131097:DDV131100 DNR131097:DNR131100 DXN131097:DXN131100 EHJ131097:EHJ131100 ERF131097:ERF131100 FBB131097:FBB131100 FKX131097:FKX131100 FUT131097:FUT131100 GEP131097:GEP131100 GOL131097:GOL131100 GYH131097:GYH131100 HID131097:HID131100 HRZ131097:HRZ131100 IBV131097:IBV131100 ILR131097:ILR131100 IVN131097:IVN131100 JFJ131097:JFJ131100 JPF131097:JPF131100 JZB131097:JZB131100 KIX131097:KIX131100 KST131097:KST131100 LCP131097:LCP131100 LML131097:LML131100 LWH131097:LWH131100 MGD131097:MGD131100 MPZ131097:MPZ131100 MZV131097:MZV131100 NJR131097:NJR131100 NTN131097:NTN131100 ODJ131097:ODJ131100 ONF131097:ONF131100 OXB131097:OXB131100 PGX131097:PGX131100 PQT131097:PQT131100 QAP131097:QAP131100 QKL131097:QKL131100 QUH131097:QUH131100 RED131097:RED131100 RNZ131097:RNZ131100 RXV131097:RXV131100 SHR131097:SHR131100 SRN131097:SRN131100 TBJ131097:TBJ131100 TLF131097:TLF131100 TVB131097:TVB131100 UEX131097:UEX131100 UOT131097:UOT131100 UYP131097:UYP131100 VIL131097:VIL131100 VSH131097:VSH131100 WCD131097:WCD131100 WLZ131097:WLZ131100 WVV131097:WVV131100 N196633:N196636 JJ196633:JJ196636 TF196633:TF196636 ADB196633:ADB196636 AMX196633:AMX196636 AWT196633:AWT196636 BGP196633:BGP196636 BQL196633:BQL196636 CAH196633:CAH196636 CKD196633:CKD196636 CTZ196633:CTZ196636 DDV196633:DDV196636 DNR196633:DNR196636 DXN196633:DXN196636 EHJ196633:EHJ196636 ERF196633:ERF196636 FBB196633:FBB196636 FKX196633:FKX196636 FUT196633:FUT196636 GEP196633:GEP196636 GOL196633:GOL196636 GYH196633:GYH196636 HID196633:HID196636 HRZ196633:HRZ196636 IBV196633:IBV196636 ILR196633:ILR196636 IVN196633:IVN196636 JFJ196633:JFJ196636 JPF196633:JPF196636 JZB196633:JZB196636 KIX196633:KIX196636 KST196633:KST196636 LCP196633:LCP196636 LML196633:LML196636 LWH196633:LWH196636 MGD196633:MGD196636 MPZ196633:MPZ196636 MZV196633:MZV196636 NJR196633:NJR196636 NTN196633:NTN196636 ODJ196633:ODJ196636 ONF196633:ONF196636 OXB196633:OXB196636 PGX196633:PGX196636 PQT196633:PQT196636 QAP196633:QAP196636 QKL196633:QKL196636 QUH196633:QUH196636 RED196633:RED196636 RNZ196633:RNZ196636 RXV196633:RXV196636 SHR196633:SHR196636 SRN196633:SRN196636 TBJ196633:TBJ196636 TLF196633:TLF196636 TVB196633:TVB196636 UEX196633:UEX196636 UOT196633:UOT196636 UYP196633:UYP196636 VIL196633:VIL196636 VSH196633:VSH196636 WCD196633:WCD196636 WLZ196633:WLZ196636 WVV196633:WVV196636 N262169:N262172 JJ262169:JJ262172 TF262169:TF262172 ADB262169:ADB262172 AMX262169:AMX262172 AWT262169:AWT262172 BGP262169:BGP262172 BQL262169:BQL262172 CAH262169:CAH262172 CKD262169:CKD262172 CTZ262169:CTZ262172 DDV262169:DDV262172 DNR262169:DNR262172 DXN262169:DXN262172 EHJ262169:EHJ262172 ERF262169:ERF262172 FBB262169:FBB262172 FKX262169:FKX262172 FUT262169:FUT262172 GEP262169:GEP262172 GOL262169:GOL262172 GYH262169:GYH262172 HID262169:HID262172 HRZ262169:HRZ262172 IBV262169:IBV262172 ILR262169:ILR262172 IVN262169:IVN262172 JFJ262169:JFJ262172 JPF262169:JPF262172 JZB262169:JZB262172 KIX262169:KIX262172 KST262169:KST262172 LCP262169:LCP262172 LML262169:LML262172 LWH262169:LWH262172 MGD262169:MGD262172 MPZ262169:MPZ262172 MZV262169:MZV262172 NJR262169:NJR262172 NTN262169:NTN262172 ODJ262169:ODJ262172 ONF262169:ONF262172 OXB262169:OXB262172 PGX262169:PGX262172 PQT262169:PQT262172 QAP262169:QAP262172 QKL262169:QKL262172 QUH262169:QUH262172 RED262169:RED262172 RNZ262169:RNZ262172 RXV262169:RXV262172 SHR262169:SHR262172 SRN262169:SRN262172 TBJ262169:TBJ262172 TLF262169:TLF262172 TVB262169:TVB262172 UEX262169:UEX262172 UOT262169:UOT262172 UYP262169:UYP262172 VIL262169:VIL262172 VSH262169:VSH262172 WCD262169:WCD262172 WLZ262169:WLZ262172 WVV262169:WVV262172 N327705:N327708 JJ327705:JJ327708 TF327705:TF327708 ADB327705:ADB327708 AMX327705:AMX327708 AWT327705:AWT327708 BGP327705:BGP327708 BQL327705:BQL327708 CAH327705:CAH327708 CKD327705:CKD327708 CTZ327705:CTZ327708 DDV327705:DDV327708 DNR327705:DNR327708 DXN327705:DXN327708 EHJ327705:EHJ327708 ERF327705:ERF327708 FBB327705:FBB327708 FKX327705:FKX327708 FUT327705:FUT327708 GEP327705:GEP327708 GOL327705:GOL327708 GYH327705:GYH327708 HID327705:HID327708 HRZ327705:HRZ327708 IBV327705:IBV327708 ILR327705:ILR327708 IVN327705:IVN327708 JFJ327705:JFJ327708 JPF327705:JPF327708 JZB327705:JZB327708 KIX327705:KIX327708 KST327705:KST327708 LCP327705:LCP327708 LML327705:LML327708 LWH327705:LWH327708 MGD327705:MGD327708 MPZ327705:MPZ327708 MZV327705:MZV327708 NJR327705:NJR327708 NTN327705:NTN327708 ODJ327705:ODJ327708 ONF327705:ONF327708 OXB327705:OXB327708 PGX327705:PGX327708 PQT327705:PQT327708 QAP327705:QAP327708 QKL327705:QKL327708 QUH327705:QUH327708 RED327705:RED327708 RNZ327705:RNZ327708 RXV327705:RXV327708 SHR327705:SHR327708 SRN327705:SRN327708 TBJ327705:TBJ327708 TLF327705:TLF327708 TVB327705:TVB327708 UEX327705:UEX327708 UOT327705:UOT327708 UYP327705:UYP327708 VIL327705:VIL327708 VSH327705:VSH327708 WCD327705:WCD327708 WLZ327705:WLZ327708 WVV327705:WVV327708 N393241:N393244 JJ393241:JJ393244 TF393241:TF393244 ADB393241:ADB393244 AMX393241:AMX393244 AWT393241:AWT393244 BGP393241:BGP393244 BQL393241:BQL393244 CAH393241:CAH393244 CKD393241:CKD393244 CTZ393241:CTZ393244 DDV393241:DDV393244 DNR393241:DNR393244 DXN393241:DXN393244 EHJ393241:EHJ393244 ERF393241:ERF393244 FBB393241:FBB393244 FKX393241:FKX393244 FUT393241:FUT393244 GEP393241:GEP393244 GOL393241:GOL393244 GYH393241:GYH393244 HID393241:HID393244 HRZ393241:HRZ393244 IBV393241:IBV393244 ILR393241:ILR393244 IVN393241:IVN393244 JFJ393241:JFJ393244 JPF393241:JPF393244 JZB393241:JZB393244 KIX393241:KIX393244 KST393241:KST393244 LCP393241:LCP393244 LML393241:LML393244 LWH393241:LWH393244 MGD393241:MGD393244 MPZ393241:MPZ393244 MZV393241:MZV393244 NJR393241:NJR393244 NTN393241:NTN393244 ODJ393241:ODJ393244 ONF393241:ONF393244 OXB393241:OXB393244 PGX393241:PGX393244 PQT393241:PQT393244 QAP393241:QAP393244 QKL393241:QKL393244 QUH393241:QUH393244 RED393241:RED393244 RNZ393241:RNZ393244 RXV393241:RXV393244 SHR393241:SHR393244 SRN393241:SRN393244 TBJ393241:TBJ393244 TLF393241:TLF393244 TVB393241:TVB393244 UEX393241:UEX393244 UOT393241:UOT393244 UYP393241:UYP393244 VIL393241:VIL393244 VSH393241:VSH393244 WCD393241:WCD393244 WLZ393241:WLZ393244 WVV393241:WVV393244 N458777:N458780 JJ458777:JJ458780 TF458777:TF458780 ADB458777:ADB458780 AMX458777:AMX458780 AWT458777:AWT458780 BGP458777:BGP458780 BQL458777:BQL458780 CAH458777:CAH458780 CKD458777:CKD458780 CTZ458777:CTZ458780 DDV458777:DDV458780 DNR458777:DNR458780 DXN458777:DXN458780 EHJ458777:EHJ458780 ERF458777:ERF458780 FBB458777:FBB458780 FKX458777:FKX458780 FUT458777:FUT458780 GEP458777:GEP458780 GOL458777:GOL458780 GYH458777:GYH458780 HID458777:HID458780 HRZ458777:HRZ458780 IBV458777:IBV458780 ILR458777:ILR458780 IVN458777:IVN458780 JFJ458777:JFJ458780 JPF458777:JPF458780 JZB458777:JZB458780 KIX458777:KIX458780 KST458777:KST458780 LCP458777:LCP458780 LML458777:LML458780 LWH458777:LWH458780 MGD458777:MGD458780 MPZ458777:MPZ458780 MZV458777:MZV458780 NJR458777:NJR458780 NTN458777:NTN458780 ODJ458777:ODJ458780 ONF458777:ONF458780 OXB458777:OXB458780 PGX458777:PGX458780 PQT458777:PQT458780 QAP458777:QAP458780 QKL458777:QKL458780 QUH458777:QUH458780 RED458777:RED458780 RNZ458777:RNZ458780 RXV458777:RXV458780 SHR458777:SHR458780 SRN458777:SRN458780 TBJ458777:TBJ458780 TLF458777:TLF458780 TVB458777:TVB458780 UEX458777:UEX458780 UOT458777:UOT458780 UYP458777:UYP458780 VIL458777:VIL458780 VSH458777:VSH458780 WCD458777:WCD458780 WLZ458777:WLZ458780 WVV458777:WVV458780 N524313:N524316 JJ524313:JJ524316 TF524313:TF524316 ADB524313:ADB524316 AMX524313:AMX524316 AWT524313:AWT524316 BGP524313:BGP524316 BQL524313:BQL524316 CAH524313:CAH524316 CKD524313:CKD524316 CTZ524313:CTZ524316 DDV524313:DDV524316 DNR524313:DNR524316 DXN524313:DXN524316 EHJ524313:EHJ524316 ERF524313:ERF524316 FBB524313:FBB524316 FKX524313:FKX524316 FUT524313:FUT524316 GEP524313:GEP524316 GOL524313:GOL524316 GYH524313:GYH524316 HID524313:HID524316 HRZ524313:HRZ524316 IBV524313:IBV524316 ILR524313:ILR524316 IVN524313:IVN524316 JFJ524313:JFJ524316 JPF524313:JPF524316 JZB524313:JZB524316 KIX524313:KIX524316 KST524313:KST524316 LCP524313:LCP524316 LML524313:LML524316 LWH524313:LWH524316 MGD524313:MGD524316 MPZ524313:MPZ524316 MZV524313:MZV524316 NJR524313:NJR524316 NTN524313:NTN524316 ODJ524313:ODJ524316 ONF524313:ONF524316 OXB524313:OXB524316 PGX524313:PGX524316 PQT524313:PQT524316 QAP524313:QAP524316 QKL524313:QKL524316 QUH524313:QUH524316 RED524313:RED524316 RNZ524313:RNZ524316 RXV524313:RXV524316 SHR524313:SHR524316 SRN524313:SRN524316 TBJ524313:TBJ524316 TLF524313:TLF524316 TVB524313:TVB524316 UEX524313:UEX524316 UOT524313:UOT524316 UYP524313:UYP524316 VIL524313:VIL524316 VSH524313:VSH524316 WCD524313:WCD524316 WLZ524313:WLZ524316 WVV524313:WVV524316 N589849:N589852 JJ589849:JJ589852 TF589849:TF589852 ADB589849:ADB589852 AMX589849:AMX589852 AWT589849:AWT589852 BGP589849:BGP589852 BQL589849:BQL589852 CAH589849:CAH589852 CKD589849:CKD589852 CTZ589849:CTZ589852 DDV589849:DDV589852 DNR589849:DNR589852 DXN589849:DXN589852 EHJ589849:EHJ589852 ERF589849:ERF589852 FBB589849:FBB589852 FKX589849:FKX589852 FUT589849:FUT589852 GEP589849:GEP589852 GOL589849:GOL589852 GYH589849:GYH589852 HID589849:HID589852 HRZ589849:HRZ589852 IBV589849:IBV589852 ILR589849:ILR589852 IVN589849:IVN589852 JFJ589849:JFJ589852 JPF589849:JPF589852 JZB589849:JZB589852 KIX589849:KIX589852 KST589849:KST589852 LCP589849:LCP589852 LML589849:LML589852 LWH589849:LWH589852 MGD589849:MGD589852 MPZ589849:MPZ589852 MZV589849:MZV589852 NJR589849:NJR589852 NTN589849:NTN589852 ODJ589849:ODJ589852 ONF589849:ONF589852 OXB589849:OXB589852 PGX589849:PGX589852 PQT589849:PQT589852 QAP589849:QAP589852 QKL589849:QKL589852 QUH589849:QUH589852 RED589849:RED589852 RNZ589849:RNZ589852 RXV589849:RXV589852 SHR589849:SHR589852 SRN589849:SRN589852 TBJ589849:TBJ589852 TLF589849:TLF589852 TVB589849:TVB589852 UEX589849:UEX589852 UOT589849:UOT589852 UYP589849:UYP589852 VIL589849:VIL589852 VSH589849:VSH589852 WCD589849:WCD589852 WLZ589849:WLZ589852 WVV589849:WVV589852 N655385:N655388 JJ655385:JJ655388 TF655385:TF655388 ADB655385:ADB655388 AMX655385:AMX655388 AWT655385:AWT655388 BGP655385:BGP655388 BQL655385:BQL655388 CAH655385:CAH655388 CKD655385:CKD655388 CTZ655385:CTZ655388 DDV655385:DDV655388 DNR655385:DNR655388 DXN655385:DXN655388 EHJ655385:EHJ655388 ERF655385:ERF655388 FBB655385:FBB655388 FKX655385:FKX655388 FUT655385:FUT655388 GEP655385:GEP655388 GOL655385:GOL655388 GYH655385:GYH655388 HID655385:HID655388 HRZ655385:HRZ655388 IBV655385:IBV655388 ILR655385:ILR655388 IVN655385:IVN655388 JFJ655385:JFJ655388 JPF655385:JPF655388 JZB655385:JZB655388 KIX655385:KIX655388 KST655385:KST655388 LCP655385:LCP655388 LML655385:LML655388 LWH655385:LWH655388 MGD655385:MGD655388 MPZ655385:MPZ655388 MZV655385:MZV655388 NJR655385:NJR655388 NTN655385:NTN655388 ODJ655385:ODJ655388 ONF655385:ONF655388 OXB655385:OXB655388 PGX655385:PGX655388 PQT655385:PQT655388 QAP655385:QAP655388 QKL655385:QKL655388 QUH655385:QUH655388 RED655385:RED655388 RNZ655385:RNZ655388 RXV655385:RXV655388 SHR655385:SHR655388 SRN655385:SRN655388 TBJ655385:TBJ655388 TLF655385:TLF655388 TVB655385:TVB655388 UEX655385:UEX655388 UOT655385:UOT655388 UYP655385:UYP655388 VIL655385:VIL655388 VSH655385:VSH655388 WCD655385:WCD655388 WLZ655385:WLZ655388 WVV655385:WVV655388 N720921:N720924 JJ720921:JJ720924 TF720921:TF720924 ADB720921:ADB720924 AMX720921:AMX720924 AWT720921:AWT720924 BGP720921:BGP720924 BQL720921:BQL720924 CAH720921:CAH720924 CKD720921:CKD720924 CTZ720921:CTZ720924 DDV720921:DDV720924 DNR720921:DNR720924 DXN720921:DXN720924 EHJ720921:EHJ720924 ERF720921:ERF720924 FBB720921:FBB720924 FKX720921:FKX720924 FUT720921:FUT720924 GEP720921:GEP720924 GOL720921:GOL720924 GYH720921:GYH720924 HID720921:HID720924 HRZ720921:HRZ720924 IBV720921:IBV720924 ILR720921:ILR720924 IVN720921:IVN720924 JFJ720921:JFJ720924 JPF720921:JPF720924 JZB720921:JZB720924 KIX720921:KIX720924 KST720921:KST720924 LCP720921:LCP720924 LML720921:LML720924 LWH720921:LWH720924 MGD720921:MGD720924 MPZ720921:MPZ720924 MZV720921:MZV720924 NJR720921:NJR720924 NTN720921:NTN720924 ODJ720921:ODJ720924 ONF720921:ONF720924 OXB720921:OXB720924 PGX720921:PGX720924 PQT720921:PQT720924 QAP720921:QAP720924 QKL720921:QKL720924 QUH720921:QUH720924 RED720921:RED720924 RNZ720921:RNZ720924 RXV720921:RXV720924 SHR720921:SHR720924 SRN720921:SRN720924 TBJ720921:TBJ720924 TLF720921:TLF720924 TVB720921:TVB720924 UEX720921:UEX720924 UOT720921:UOT720924 UYP720921:UYP720924 VIL720921:VIL720924 VSH720921:VSH720924 WCD720921:WCD720924 WLZ720921:WLZ720924 WVV720921:WVV720924 N786457:N786460 JJ786457:JJ786460 TF786457:TF786460 ADB786457:ADB786460 AMX786457:AMX786460 AWT786457:AWT786460 BGP786457:BGP786460 BQL786457:BQL786460 CAH786457:CAH786460 CKD786457:CKD786460 CTZ786457:CTZ786460 DDV786457:DDV786460 DNR786457:DNR786460 DXN786457:DXN786460 EHJ786457:EHJ786460 ERF786457:ERF786460 FBB786457:FBB786460 FKX786457:FKX786460 FUT786457:FUT786460 GEP786457:GEP786460 GOL786457:GOL786460 GYH786457:GYH786460 HID786457:HID786460 HRZ786457:HRZ786460 IBV786457:IBV786460 ILR786457:ILR786460 IVN786457:IVN786460 JFJ786457:JFJ786460 JPF786457:JPF786460 JZB786457:JZB786460 KIX786457:KIX786460 KST786457:KST786460 LCP786457:LCP786460 LML786457:LML786460 LWH786457:LWH786460 MGD786457:MGD786460 MPZ786457:MPZ786460 MZV786457:MZV786460 NJR786457:NJR786460 NTN786457:NTN786460 ODJ786457:ODJ786460 ONF786457:ONF786460 OXB786457:OXB786460 PGX786457:PGX786460 PQT786457:PQT786460 QAP786457:QAP786460 QKL786457:QKL786460 QUH786457:QUH786460 RED786457:RED786460 RNZ786457:RNZ786460 RXV786457:RXV786460 SHR786457:SHR786460 SRN786457:SRN786460 TBJ786457:TBJ786460 TLF786457:TLF786460 TVB786457:TVB786460 UEX786457:UEX786460 UOT786457:UOT786460 UYP786457:UYP786460 VIL786457:VIL786460 VSH786457:VSH786460 WCD786457:WCD786460 WLZ786457:WLZ786460 WVV786457:WVV786460 N851993:N851996 JJ851993:JJ851996 TF851993:TF851996 ADB851993:ADB851996 AMX851993:AMX851996 AWT851993:AWT851996 BGP851993:BGP851996 BQL851993:BQL851996 CAH851993:CAH851996 CKD851993:CKD851996 CTZ851993:CTZ851996 DDV851993:DDV851996 DNR851993:DNR851996 DXN851993:DXN851996 EHJ851993:EHJ851996 ERF851993:ERF851996 FBB851993:FBB851996 FKX851993:FKX851996 FUT851993:FUT851996 GEP851993:GEP851996 GOL851993:GOL851996 GYH851993:GYH851996 HID851993:HID851996 HRZ851993:HRZ851996 IBV851993:IBV851996 ILR851993:ILR851996 IVN851993:IVN851996 JFJ851993:JFJ851996 JPF851993:JPF851996 JZB851993:JZB851996 KIX851993:KIX851996 KST851993:KST851996 LCP851993:LCP851996 LML851993:LML851996 LWH851993:LWH851996 MGD851993:MGD851996 MPZ851993:MPZ851996 MZV851993:MZV851996 NJR851993:NJR851996 NTN851993:NTN851996 ODJ851993:ODJ851996 ONF851993:ONF851996 OXB851993:OXB851996 PGX851993:PGX851996 PQT851993:PQT851996 QAP851993:QAP851996 QKL851993:QKL851996 QUH851993:QUH851996 RED851993:RED851996 RNZ851993:RNZ851996 RXV851993:RXV851996 SHR851993:SHR851996 SRN851993:SRN851996 TBJ851993:TBJ851996 TLF851993:TLF851996 TVB851993:TVB851996 UEX851993:UEX851996 UOT851993:UOT851996 UYP851993:UYP851996 VIL851993:VIL851996 VSH851993:VSH851996 WCD851993:WCD851996 WLZ851993:WLZ851996 WVV851993:WVV851996 N917529:N917532 JJ917529:JJ917532 TF917529:TF917532 ADB917529:ADB917532 AMX917529:AMX917532 AWT917529:AWT917532 BGP917529:BGP917532 BQL917529:BQL917532 CAH917529:CAH917532 CKD917529:CKD917532 CTZ917529:CTZ917532 DDV917529:DDV917532 DNR917529:DNR917532 DXN917529:DXN917532 EHJ917529:EHJ917532 ERF917529:ERF917532 FBB917529:FBB917532 FKX917529:FKX917532 FUT917529:FUT917532 GEP917529:GEP917532 GOL917529:GOL917532 GYH917529:GYH917532 HID917529:HID917532 HRZ917529:HRZ917532 IBV917529:IBV917532 ILR917529:ILR917532 IVN917529:IVN917532 JFJ917529:JFJ917532 JPF917529:JPF917532 JZB917529:JZB917532 KIX917529:KIX917532 KST917529:KST917532 LCP917529:LCP917532 LML917529:LML917532 LWH917529:LWH917532 MGD917529:MGD917532 MPZ917529:MPZ917532 MZV917529:MZV917532 NJR917529:NJR917532 NTN917529:NTN917532 ODJ917529:ODJ917532 ONF917529:ONF917532 OXB917529:OXB917532 PGX917529:PGX917532 PQT917529:PQT917532 QAP917529:QAP917532 QKL917529:QKL917532 QUH917529:QUH917532 RED917529:RED917532 RNZ917529:RNZ917532 RXV917529:RXV917532 SHR917529:SHR917532 SRN917529:SRN917532 TBJ917529:TBJ917532 TLF917529:TLF917532 TVB917529:TVB917532 UEX917529:UEX917532 UOT917529:UOT917532 UYP917529:UYP917532 VIL917529:VIL917532 VSH917529:VSH917532 WCD917529:WCD917532 WLZ917529:WLZ917532 WVV917529:WVV917532 N983065:N983068 JJ983065:JJ983068 TF983065:TF983068 ADB983065:ADB983068 AMX983065:AMX983068 AWT983065:AWT983068 BGP983065:BGP983068 BQL983065:BQL983068 CAH983065:CAH983068 CKD983065:CKD983068 CTZ983065:CTZ983068 DDV983065:DDV983068 DNR983065:DNR983068 DXN983065:DXN983068 EHJ983065:EHJ983068 ERF983065:ERF983068 FBB983065:FBB983068 FKX983065:FKX983068 FUT983065:FUT983068 GEP983065:GEP983068 GOL983065:GOL983068 GYH983065:GYH983068 HID983065:HID983068 HRZ983065:HRZ983068 IBV983065:IBV983068 ILR983065:ILR983068 IVN983065:IVN983068 JFJ983065:JFJ983068 JPF983065:JPF983068 JZB983065:JZB983068 KIX983065:KIX983068 KST983065:KST983068 LCP983065:LCP983068 LML983065:LML983068 LWH983065:LWH983068 MGD983065:MGD983068 MPZ983065:MPZ983068 MZV983065:MZV983068 NJR983065:NJR983068 NTN983065:NTN983068 ODJ983065:ODJ983068 ONF983065:ONF983068 OXB983065:OXB983068 PGX983065:PGX983068 PQT983065:PQT983068 QAP983065:QAP983068 QKL983065:QKL983068 QUH983065:QUH983068 RED983065:RED983068 RNZ983065:RNZ983068 RXV983065:RXV983068 SHR983065:SHR983068 SRN983065:SRN983068 TBJ983065:TBJ983068 TLF983065:TLF983068 TVB983065:TVB983068 UEX983065:UEX983068 UOT983065:UOT983068 UYP983065:UYP983068 VIL983065:VIL983068 VSH983065:VSH983068 WCD983065:WCD983068 WLZ983065:WLZ983068 WVV983065:WVV983068 N30:N35 JJ30:JJ35 TF30:TF35 ADB30:ADB35 AMX30:AMX35 AWT30:AWT35 BGP30:BGP35 BQL30:BQL35 CAH30:CAH35 CKD30:CKD35 CTZ30:CTZ35 DDV30:DDV35 DNR30:DNR35 DXN30:DXN35 EHJ30:EHJ35 ERF30:ERF35 FBB30:FBB35 FKX30:FKX35 FUT30:FUT35 GEP30:GEP35 GOL30:GOL35 GYH30:GYH35 HID30:HID35 HRZ30:HRZ35 IBV30:IBV35 ILR30:ILR35 IVN30:IVN35 JFJ30:JFJ35 JPF30:JPF35 JZB30:JZB35 KIX30:KIX35 KST30:KST35 LCP30:LCP35 LML30:LML35 LWH30:LWH35 MGD30:MGD35 MPZ30:MPZ35 MZV30:MZV35 NJR30:NJR35 NTN30:NTN35 ODJ30:ODJ35 ONF30:ONF35 OXB30:OXB35 PGX30:PGX35 PQT30:PQT35 QAP30:QAP35 QKL30:QKL35 QUH30:QUH35 RED30:RED35 RNZ30:RNZ35 RXV30:RXV35 SHR30:SHR35 SRN30:SRN35 TBJ30:TBJ35 TLF30:TLF35 TVB30:TVB35 UEX30:UEX35 UOT30:UOT35 UYP30:UYP35 VIL30:VIL35 VSH30:VSH35 WCD30:WCD35 WLZ30:WLZ35 WVV30:WVV35 N65566:N65571 JJ65566:JJ65571 TF65566:TF65571 ADB65566:ADB65571 AMX65566:AMX65571 AWT65566:AWT65571 BGP65566:BGP65571 BQL65566:BQL65571 CAH65566:CAH65571 CKD65566:CKD65571 CTZ65566:CTZ65571 DDV65566:DDV65571 DNR65566:DNR65571 DXN65566:DXN65571 EHJ65566:EHJ65571 ERF65566:ERF65571 FBB65566:FBB65571 FKX65566:FKX65571 FUT65566:FUT65571 GEP65566:GEP65571 GOL65566:GOL65571 GYH65566:GYH65571 HID65566:HID65571 HRZ65566:HRZ65571 IBV65566:IBV65571 ILR65566:ILR65571 IVN65566:IVN65571 JFJ65566:JFJ65571 JPF65566:JPF65571 JZB65566:JZB65571 KIX65566:KIX65571 KST65566:KST65571 LCP65566:LCP65571 LML65566:LML65571 LWH65566:LWH65571 MGD65566:MGD65571 MPZ65566:MPZ65571 MZV65566:MZV65571 NJR65566:NJR65571 NTN65566:NTN65571 ODJ65566:ODJ65571 ONF65566:ONF65571 OXB65566:OXB65571 PGX65566:PGX65571 PQT65566:PQT65571 QAP65566:QAP65571 QKL65566:QKL65571 QUH65566:QUH65571 RED65566:RED65571 RNZ65566:RNZ65571 RXV65566:RXV65571 SHR65566:SHR65571 SRN65566:SRN65571 TBJ65566:TBJ65571 TLF65566:TLF65571 TVB65566:TVB65571 UEX65566:UEX65571 UOT65566:UOT65571 UYP65566:UYP65571 VIL65566:VIL65571 VSH65566:VSH65571 WCD65566:WCD65571 WLZ65566:WLZ65571 WVV65566:WVV65571 N131102:N131107 JJ131102:JJ131107 TF131102:TF131107 ADB131102:ADB131107 AMX131102:AMX131107 AWT131102:AWT131107 BGP131102:BGP131107 BQL131102:BQL131107 CAH131102:CAH131107 CKD131102:CKD131107 CTZ131102:CTZ131107 DDV131102:DDV131107 DNR131102:DNR131107 DXN131102:DXN131107 EHJ131102:EHJ131107 ERF131102:ERF131107 FBB131102:FBB131107 FKX131102:FKX131107 FUT131102:FUT131107 GEP131102:GEP131107 GOL131102:GOL131107 GYH131102:GYH131107 HID131102:HID131107 HRZ131102:HRZ131107 IBV131102:IBV131107 ILR131102:ILR131107 IVN131102:IVN131107 JFJ131102:JFJ131107 JPF131102:JPF131107 JZB131102:JZB131107 KIX131102:KIX131107 KST131102:KST131107 LCP131102:LCP131107 LML131102:LML131107 LWH131102:LWH131107 MGD131102:MGD131107 MPZ131102:MPZ131107 MZV131102:MZV131107 NJR131102:NJR131107 NTN131102:NTN131107 ODJ131102:ODJ131107 ONF131102:ONF131107 OXB131102:OXB131107 PGX131102:PGX131107 PQT131102:PQT131107 QAP131102:QAP131107 QKL131102:QKL131107 QUH131102:QUH131107 RED131102:RED131107 RNZ131102:RNZ131107 RXV131102:RXV131107 SHR131102:SHR131107 SRN131102:SRN131107 TBJ131102:TBJ131107 TLF131102:TLF131107 TVB131102:TVB131107 UEX131102:UEX131107 UOT131102:UOT131107 UYP131102:UYP131107 VIL131102:VIL131107 VSH131102:VSH131107 WCD131102:WCD131107 WLZ131102:WLZ131107 WVV131102:WVV131107 N196638:N196643 JJ196638:JJ196643 TF196638:TF196643 ADB196638:ADB196643 AMX196638:AMX196643 AWT196638:AWT196643 BGP196638:BGP196643 BQL196638:BQL196643 CAH196638:CAH196643 CKD196638:CKD196643 CTZ196638:CTZ196643 DDV196638:DDV196643 DNR196638:DNR196643 DXN196638:DXN196643 EHJ196638:EHJ196643 ERF196638:ERF196643 FBB196638:FBB196643 FKX196638:FKX196643 FUT196638:FUT196643 GEP196638:GEP196643 GOL196638:GOL196643 GYH196638:GYH196643 HID196638:HID196643 HRZ196638:HRZ196643 IBV196638:IBV196643 ILR196638:ILR196643 IVN196638:IVN196643 JFJ196638:JFJ196643 JPF196638:JPF196643 JZB196638:JZB196643 KIX196638:KIX196643 KST196638:KST196643 LCP196638:LCP196643 LML196638:LML196643 LWH196638:LWH196643 MGD196638:MGD196643 MPZ196638:MPZ196643 MZV196638:MZV196643 NJR196638:NJR196643 NTN196638:NTN196643 ODJ196638:ODJ196643 ONF196638:ONF196643 OXB196638:OXB196643 PGX196638:PGX196643 PQT196638:PQT196643 QAP196638:QAP196643 QKL196638:QKL196643 QUH196638:QUH196643 RED196638:RED196643 RNZ196638:RNZ196643 RXV196638:RXV196643 SHR196638:SHR196643 SRN196638:SRN196643 TBJ196638:TBJ196643 TLF196638:TLF196643 TVB196638:TVB196643 UEX196638:UEX196643 UOT196638:UOT196643 UYP196638:UYP196643 VIL196638:VIL196643 VSH196638:VSH196643 WCD196638:WCD196643 WLZ196638:WLZ196643 WVV196638:WVV196643 N262174:N262179 JJ262174:JJ262179 TF262174:TF262179 ADB262174:ADB262179 AMX262174:AMX262179 AWT262174:AWT262179 BGP262174:BGP262179 BQL262174:BQL262179 CAH262174:CAH262179 CKD262174:CKD262179 CTZ262174:CTZ262179 DDV262174:DDV262179 DNR262174:DNR262179 DXN262174:DXN262179 EHJ262174:EHJ262179 ERF262174:ERF262179 FBB262174:FBB262179 FKX262174:FKX262179 FUT262174:FUT262179 GEP262174:GEP262179 GOL262174:GOL262179 GYH262174:GYH262179 HID262174:HID262179 HRZ262174:HRZ262179 IBV262174:IBV262179 ILR262174:ILR262179 IVN262174:IVN262179 JFJ262174:JFJ262179 JPF262174:JPF262179 JZB262174:JZB262179 KIX262174:KIX262179 KST262174:KST262179 LCP262174:LCP262179 LML262174:LML262179 LWH262174:LWH262179 MGD262174:MGD262179 MPZ262174:MPZ262179 MZV262174:MZV262179 NJR262174:NJR262179 NTN262174:NTN262179 ODJ262174:ODJ262179 ONF262174:ONF262179 OXB262174:OXB262179 PGX262174:PGX262179 PQT262174:PQT262179 QAP262174:QAP262179 QKL262174:QKL262179 QUH262174:QUH262179 RED262174:RED262179 RNZ262174:RNZ262179 RXV262174:RXV262179 SHR262174:SHR262179 SRN262174:SRN262179 TBJ262174:TBJ262179 TLF262174:TLF262179 TVB262174:TVB262179 UEX262174:UEX262179 UOT262174:UOT262179 UYP262174:UYP262179 VIL262174:VIL262179 VSH262174:VSH262179 WCD262174:WCD262179 WLZ262174:WLZ262179 WVV262174:WVV262179 N327710:N327715 JJ327710:JJ327715 TF327710:TF327715 ADB327710:ADB327715 AMX327710:AMX327715 AWT327710:AWT327715 BGP327710:BGP327715 BQL327710:BQL327715 CAH327710:CAH327715 CKD327710:CKD327715 CTZ327710:CTZ327715 DDV327710:DDV327715 DNR327710:DNR327715 DXN327710:DXN327715 EHJ327710:EHJ327715 ERF327710:ERF327715 FBB327710:FBB327715 FKX327710:FKX327715 FUT327710:FUT327715 GEP327710:GEP327715 GOL327710:GOL327715 GYH327710:GYH327715 HID327710:HID327715 HRZ327710:HRZ327715 IBV327710:IBV327715 ILR327710:ILR327715 IVN327710:IVN327715 JFJ327710:JFJ327715 JPF327710:JPF327715 JZB327710:JZB327715 KIX327710:KIX327715 KST327710:KST327715 LCP327710:LCP327715 LML327710:LML327715 LWH327710:LWH327715 MGD327710:MGD327715 MPZ327710:MPZ327715 MZV327710:MZV327715 NJR327710:NJR327715 NTN327710:NTN327715 ODJ327710:ODJ327715 ONF327710:ONF327715 OXB327710:OXB327715 PGX327710:PGX327715 PQT327710:PQT327715 QAP327710:QAP327715 QKL327710:QKL327715 QUH327710:QUH327715 RED327710:RED327715 RNZ327710:RNZ327715 RXV327710:RXV327715 SHR327710:SHR327715 SRN327710:SRN327715 TBJ327710:TBJ327715 TLF327710:TLF327715 TVB327710:TVB327715 UEX327710:UEX327715 UOT327710:UOT327715 UYP327710:UYP327715 VIL327710:VIL327715 VSH327710:VSH327715 WCD327710:WCD327715 WLZ327710:WLZ327715 WVV327710:WVV327715 N393246:N393251 JJ393246:JJ393251 TF393246:TF393251 ADB393246:ADB393251 AMX393246:AMX393251 AWT393246:AWT393251 BGP393246:BGP393251 BQL393246:BQL393251 CAH393246:CAH393251 CKD393246:CKD393251 CTZ393246:CTZ393251 DDV393246:DDV393251 DNR393246:DNR393251 DXN393246:DXN393251 EHJ393246:EHJ393251 ERF393246:ERF393251 FBB393246:FBB393251 FKX393246:FKX393251 FUT393246:FUT393251 GEP393246:GEP393251 GOL393246:GOL393251 GYH393246:GYH393251 HID393246:HID393251 HRZ393246:HRZ393251 IBV393246:IBV393251 ILR393246:ILR393251 IVN393246:IVN393251 JFJ393246:JFJ393251 JPF393246:JPF393251 JZB393246:JZB393251 KIX393246:KIX393251 KST393246:KST393251 LCP393246:LCP393251 LML393246:LML393251 LWH393246:LWH393251 MGD393246:MGD393251 MPZ393246:MPZ393251 MZV393246:MZV393251 NJR393246:NJR393251 NTN393246:NTN393251 ODJ393246:ODJ393251 ONF393246:ONF393251 OXB393246:OXB393251 PGX393246:PGX393251 PQT393246:PQT393251 QAP393246:QAP393251 QKL393246:QKL393251 QUH393246:QUH393251 RED393246:RED393251 RNZ393246:RNZ393251 RXV393246:RXV393251 SHR393246:SHR393251 SRN393246:SRN393251 TBJ393246:TBJ393251 TLF393246:TLF393251 TVB393246:TVB393251 UEX393246:UEX393251 UOT393246:UOT393251 UYP393246:UYP393251 VIL393246:VIL393251 VSH393246:VSH393251 WCD393246:WCD393251 WLZ393246:WLZ393251 WVV393246:WVV393251 N458782:N458787 JJ458782:JJ458787 TF458782:TF458787 ADB458782:ADB458787 AMX458782:AMX458787 AWT458782:AWT458787 BGP458782:BGP458787 BQL458782:BQL458787 CAH458782:CAH458787 CKD458782:CKD458787 CTZ458782:CTZ458787 DDV458782:DDV458787 DNR458782:DNR458787 DXN458782:DXN458787 EHJ458782:EHJ458787 ERF458782:ERF458787 FBB458782:FBB458787 FKX458782:FKX458787 FUT458782:FUT458787 GEP458782:GEP458787 GOL458782:GOL458787 GYH458782:GYH458787 HID458782:HID458787 HRZ458782:HRZ458787 IBV458782:IBV458787 ILR458782:ILR458787 IVN458782:IVN458787 JFJ458782:JFJ458787 JPF458782:JPF458787 JZB458782:JZB458787 KIX458782:KIX458787 KST458782:KST458787 LCP458782:LCP458787 LML458782:LML458787 LWH458782:LWH458787 MGD458782:MGD458787 MPZ458782:MPZ458787 MZV458782:MZV458787 NJR458782:NJR458787 NTN458782:NTN458787 ODJ458782:ODJ458787 ONF458782:ONF458787 OXB458782:OXB458787 PGX458782:PGX458787 PQT458782:PQT458787 QAP458782:QAP458787 QKL458782:QKL458787 QUH458782:QUH458787 RED458782:RED458787 RNZ458782:RNZ458787 RXV458782:RXV458787 SHR458782:SHR458787 SRN458782:SRN458787 TBJ458782:TBJ458787 TLF458782:TLF458787 TVB458782:TVB458787 UEX458782:UEX458787 UOT458782:UOT458787 UYP458782:UYP458787 VIL458782:VIL458787 VSH458782:VSH458787 WCD458782:WCD458787 WLZ458782:WLZ458787 WVV458782:WVV458787 N524318:N524323 JJ524318:JJ524323 TF524318:TF524323 ADB524318:ADB524323 AMX524318:AMX524323 AWT524318:AWT524323 BGP524318:BGP524323 BQL524318:BQL524323 CAH524318:CAH524323 CKD524318:CKD524323 CTZ524318:CTZ524323 DDV524318:DDV524323 DNR524318:DNR524323 DXN524318:DXN524323 EHJ524318:EHJ524323 ERF524318:ERF524323 FBB524318:FBB524323 FKX524318:FKX524323 FUT524318:FUT524323 GEP524318:GEP524323 GOL524318:GOL524323 GYH524318:GYH524323 HID524318:HID524323 HRZ524318:HRZ524323 IBV524318:IBV524323 ILR524318:ILR524323 IVN524318:IVN524323 JFJ524318:JFJ524323 JPF524318:JPF524323 JZB524318:JZB524323 KIX524318:KIX524323 KST524318:KST524323 LCP524318:LCP524323 LML524318:LML524323 LWH524318:LWH524323 MGD524318:MGD524323 MPZ524318:MPZ524323 MZV524318:MZV524323 NJR524318:NJR524323 NTN524318:NTN524323 ODJ524318:ODJ524323 ONF524318:ONF524323 OXB524318:OXB524323 PGX524318:PGX524323 PQT524318:PQT524323 QAP524318:QAP524323 QKL524318:QKL524323 QUH524318:QUH524323 RED524318:RED524323 RNZ524318:RNZ524323 RXV524318:RXV524323 SHR524318:SHR524323 SRN524318:SRN524323 TBJ524318:TBJ524323 TLF524318:TLF524323 TVB524318:TVB524323 UEX524318:UEX524323 UOT524318:UOT524323 UYP524318:UYP524323 VIL524318:VIL524323 VSH524318:VSH524323 WCD524318:WCD524323 WLZ524318:WLZ524323 WVV524318:WVV524323 N589854:N589859 JJ589854:JJ589859 TF589854:TF589859 ADB589854:ADB589859 AMX589854:AMX589859 AWT589854:AWT589859 BGP589854:BGP589859 BQL589854:BQL589859 CAH589854:CAH589859 CKD589854:CKD589859 CTZ589854:CTZ589859 DDV589854:DDV589859 DNR589854:DNR589859 DXN589854:DXN589859 EHJ589854:EHJ589859 ERF589854:ERF589859 FBB589854:FBB589859 FKX589854:FKX589859 FUT589854:FUT589859 GEP589854:GEP589859 GOL589854:GOL589859 GYH589854:GYH589859 HID589854:HID589859 HRZ589854:HRZ589859 IBV589854:IBV589859 ILR589854:ILR589859 IVN589854:IVN589859 JFJ589854:JFJ589859 JPF589854:JPF589859 JZB589854:JZB589859 KIX589854:KIX589859 KST589854:KST589859 LCP589854:LCP589859 LML589854:LML589859 LWH589854:LWH589859 MGD589854:MGD589859 MPZ589854:MPZ589859 MZV589854:MZV589859 NJR589854:NJR589859 NTN589854:NTN589859 ODJ589854:ODJ589859 ONF589854:ONF589859 OXB589854:OXB589859 PGX589854:PGX589859 PQT589854:PQT589859 QAP589854:QAP589859 QKL589854:QKL589859 QUH589854:QUH589859 RED589854:RED589859 RNZ589854:RNZ589859 RXV589854:RXV589859 SHR589854:SHR589859 SRN589854:SRN589859 TBJ589854:TBJ589859 TLF589854:TLF589859 TVB589854:TVB589859 UEX589854:UEX589859 UOT589854:UOT589859 UYP589854:UYP589859 VIL589854:VIL589859 VSH589854:VSH589859 WCD589854:WCD589859 WLZ589854:WLZ589859 WVV589854:WVV589859 N655390:N655395 JJ655390:JJ655395 TF655390:TF655395 ADB655390:ADB655395 AMX655390:AMX655395 AWT655390:AWT655395 BGP655390:BGP655395 BQL655390:BQL655395 CAH655390:CAH655395 CKD655390:CKD655395 CTZ655390:CTZ655395 DDV655390:DDV655395 DNR655390:DNR655395 DXN655390:DXN655395 EHJ655390:EHJ655395 ERF655390:ERF655395 FBB655390:FBB655395 FKX655390:FKX655395 FUT655390:FUT655395 GEP655390:GEP655395 GOL655390:GOL655395 GYH655390:GYH655395 HID655390:HID655395 HRZ655390:HRZ655395 IBV655390:IBV655395 ILR655390:ILR655395 IVN655390:IVN655395 JFJ655390:JFJ655395 JPF655390:JPF655395 JZB655390:JZB655395 KIX655390:KIX655395 KST655390:KST655395 LCP655390:LCP655395 LML655390:LML655395 LWH655390:LWH655395 MGD655390:MGD655395 MPZ655390:MPZ655395 MZV655390:MZV655395 NJR655390:NJR655395 NTN655390:NTN655395 ODJ655390:ODJ655395 ONF655390:ONF655395 OXB655390:OXB655395 PGX655390:PGX655395 PQT655390:PQT655395 QAP655390:QAP655395 QKL655390:QKL655395 QUH655390:QUH655395 RED655390:RED655395 RNZ655390:RNZ655395 RXV655390:RXV655395 SHR655390:SHR655395 SRN655390:SRN655395 TBJ655390:TBJ655395 TLF655390:TLF655395 TVB655390:TVB655395 UEX655390:UEX655395 UOT655390:UOT655395 UYP655390:UYP655395 VIL655390:VIL655395 VSH655390:VSH655395 WCD655390:WCD655395 WLZ655390:WLZ655395 WVV655390:WVV655395 N720926:N720931 JJ720926:JJ720931 TF720926:TF720931 ADB720926:ADB720931 AMX720926:AMX720931 AWT720926:AWT720931 BGP720926:BGP720931 BQL720926:BQL720931 CAH720926:CAH720931 CKD720926:CKD720931 CTZ720926:CTZ720931 DDV720926:DDV720931 DNR720926:DNR720931 DXN720926:DXN720931 EHJ720926:EHJ720931 ERF720926:ERF720931 FBB720926:FBB720931 FKX720926:FKX720931 FUT720926:FUT720931 GEP720926:GEP720931 GOL720926:GOL720931 GYH720926:GYH720931 HID720926:HID720931 HRZ720926:HRZ720931 IBV720926:IBV720931 ILR720926:ILR720931 IVN720926:IVN720931 JFJ720926:JFJ720931 JPF720926:JPF720931 JZB720926:JZB720931 KIX720926:KIX720931 KST720926:KST720931 LCP720926:LCP720931 LML720926:LML720931 LWH720926:LWH720931 MGD720926:MGD720931 MPZ720926:MPZ720931 MZV720926:MZV720931 NJR720926:NJR720931 NTN720926:NTN720931 ODJ720926:ODJ720931 ONF720926:ONF720931 OXB720926:OXB720931 PGX720926:PGX720931 PQT720926:PQT720931 QAP720926:QAP720931 QKL720926:QKL720931 QUH720926:QUH720931 RED720926:RED720931 RNZ720926:RNZ720931 RXV720926:RXV720931 SHR720926:SHR720931 SRN720926:SRN720931 TBJ720926:TBJ720931 TLF720926:TLF720931 TVB720926:TVB720931 UEX720926:UEX720931 UOT720926:UOT720931 UYP720926:UYP720931 VIL720926:VIL720931 VSH720926:VSH720931 WCD720926:WCD720931 WLZ720926:WLZ720931 WVV720926:WVV720931 N786462:N786467 JJ786462:JJ786467 TF786462:TF786467 ADB786462:ADB786467 AMX786462:AMX786467 AWT786462:AWT786467 BGP786462:BGP786467 BQL786462:BQL786467 CAH786462:CAH786467 CKD786462:CKD786467 CTZ786462:CTZ786467 DDV786462:DDV786467 DNR786462:DNR786467 DXN786462:DXN786467 EHJ786462:EHJ786467 ERF786462:ERF786467 FBB786462:FBB786467 FKX786462:FKX786467 FUT786462:FUT786467 GEP786462:GEP786467 GOL786462:GOL786467 GYH786462:GYH786467 HID786462:HID786467 HRZ786462:HRZ786467 IBV786462:IBV786467 ILR786462:ILR786467 IVN786462:IVN786467 JFJ786462:JFJ786467 JPF786462:JPF786467 JZB786462:JZB786467 KIX786462:KIX786467 KST786462:KST786467 LCP786462:LCP786467 LML786462:LML786467 LWH786462:LWH786467 MGD786462:MGD786467 MPZ786462:MPZ786467 MZV786462:MZV786467 NJR786462:NJR786467 NTN786462:NTN786467 ODJ786462:ODJ786467 ONF786462:ONF786467 OXB786462:OXB786467 PGX786462:PGX786467 PQT786462:PQT786467 QAP786462:QAP786467 QKL786462:QKL786467 QUH786462:QUH786467 RED786462:RED786467 RNZ786462:RNZ786467 RXV786462:RXV786467 SHR786462:SHR786467 SRN786462:SRN786467 TBJ786462:TBJ786467 TLF786462:TLF786467 TVB786462:TVB786467 UEX786462:UEX786467 UOT786462:UOT786467 UYP786462:UYP786467 VIL786462:VIL786467 VSH786462:VSH786467 WCD786462:WCD786467 WLZ786462:WLZ786467 WVV786462:WVV786467 N851998:N852003 JJ851998:JJ852003 TF851998:TF852003 ADB851998:ADB852003 AMX851998:AMX852003 AWT851998:AWT852003 BGP851998:BGP852003 BQL851998:BQL852003 CAH851998:CAH852003 CKD851998:CKD852003 CTZ851998:CTZ852003 DDV851998:DDV852003 DNR851998:DNR852003 DXN851998:DXN852003 EHJ851998:EHJ852003 ERF851998:ERF852003 FBB851998:FBB852003 FKX851998:FKX852003 FUT851998:FUT852003 GEP851998:GEP852003 GOL851998:GOL852003 GYH851998:GYH852003 HID851998:HID852003 HRZ851998:HRZ852003 IBV851998:IBV852003 ILR851998:ILR852003 IVN851998:IVN852003 JFJ851998:JFJ852003 JPF851998:JPF852003 JZB851998:JZB852003 KIX851998:KIX852003 KST851998:KST852003 LCP851998:LCP852003 LML851998:LML852003 LWH851998:LWH852003 MGD851998:MGD852003 MPZ851998:MPZ852003 MZV851998:MZV852003 NJR851998:NJR852003 NTN851998:NTN852003 ODJ851998:ODJ852003 ONF851998:ONF852003 OXB851998:OXB852003 PGX851998:PGX852003 PQT851998:PQT852003 QAP851998:QAP852003 QKL851998:QKL852003 QUH851998:QUH852003 RED851998:RED852003 RNZ851998:RNZ852003 RXV851998:RXV852003 SHR851998:SHR852003 SRN851998:SRN852003 TBJ851998:TBJ852003 TLF851998:TLF852003 TVB851998:TVB852003 UEX851998:UEX852003 UOT851998:UOT852003 UYP851998:UYP852003 VIL851998:VIL852003 VSH851998:VSH852003 WCD851998:WCD852003 WLZ851998:WLZ852003 WVV851998:WVV852003 N917534:N917539 JJ917534:JJ917539 TF917534:TF917539 ADB917534:ADB917539 AMX917534:AMX917539 AWT917534:AWT917539 BGP917534:BGP917539 BQL917534:BQL917539 CAH917534:CAH917539 CKD917534:CKD917539 CTZ917534:CTZ917539 DDV917534:DDV917539 DNR917534:DNR917539 DXN917534:DXN917539 EHJ917534:EHJ917539 ERF917534:ERF917539 FBB917534:FBB917539 FKX917534:FKX917539 FUT917534:FUT917539 GEP917534:GEP917539 GOL917534:GOL917539 GYH917534:GYH917539 HID917534:HID917539 HRZ917534:HRZ917539 IBV917534:IBV917539 ILR917534:ILR917539 IVN917534:IVN917539 JFJ917534:JFJ917539 JPF917534:JPF917539 JZB917534:JZB917539 KIX917534:KIX917539 KST917534:KST917539 LCP917534:LCP917539 LML917534:LML917539 LWH917534:LWH917539 MGD917534:MGD917539 MPZ917534:MPZ917539 MZV917534:MZV917539 NJR917534:NJR917539 NTN917534:NTN917539 ODJ917534:ODJ917539 ONF917534:ONF917539 OXB917534:OXB917539 PGX917534:PGX917539 PQT917534:PQT917539 QAP917534:QAP917539 QKL917534:QKL917539 QUH917534:QUH917539 RED917534:RED917539 RNZ917534:RNZ917539 RXV917534:RXV917539 SHR917534:SHR917539 SRN917534:SRN917539 TBJ917534:TBJ917539 TLF917534:TLF917539 TVB917534:TVB917539 UEX917534:UEX917539 UOT917534:UOT917539 UYP917534:UYP917539 VIL917534:VIL917539 VSH917534:VSH917539 WCD917534:WCD917539 WLZ917534:WLZ917539 WVV917534:WVV917539 N983070:N983075 JJ983070:JJ983075 TF983070:TF983075 ADB983070:ADB983075 AMX983070:AMX983075 AWT983070:AWT983075 BGP983070:BGP983075 BQL983070:BQL983075 CAH983070:CAH983075 CKD983070:CKD983075 CTZ983070:CTZ983075 DDV983070:DDV983075 DNR983070:DNR983075 DXN983070:DXN983075 EHJ983070:EHJ983075 ERF983070:ERF983075 FBB983070:FBB983075 FKX983070:FKX983075 FUT983070:FUT983075 GEP983070:GEP983075 GOL983070:GOL983075 GYH983070:GYH983075 HID983070:HID983075 HRZ983070:HRZ983075 IBV983070:IBV983075 ILR983070:ILR983075 IVN983070:IVN983075 JFJ983070:JFJ983075 JPF983070:JPF983075 JZB983070:JZB983075 KIX983070:KIX983075 KST983070:KST983075 LCP983070:LCP983075 LML983070:LML983075 LWH983070:LWH983075 MGD983070:MGD983075 MPZ983070:MPZ983075 MZV983070:MZV983075 NJR983070:NJR983075 NTN983070:NTN983075 ODJ983070:ODJ983075 ONF983070:ONF983075 OXB983070:OXB983075 PGX983070:PGX983075 PQT983070:PQT983075 QAP983070:QAP983075 QKL983070:QKL983075 QUH983070:QUH983075 RED983070:RED983075 RNZ983070:RNZ983075 RXV983070:RXV983075 SHR983070:SHR983075 SRN983070:SRN983075 TBJ983070:TBJ983075 TLF983070:TLF983075 TVB983070:TVB983075 UEX983070:UEX983075 UOT983070:UOT983075 UYP983070:UYP983075 VIL983070:VIL983075 VSH983070:VSH983075 WCD983070:WCD983075 WLZ983070:WLZ983075 WVV983070:WVV983075 N11:N12 JJ11:JJ12 TF11:TF12 ADB11:ADB12 AMX11:AMX12 AWT11:AWT12 BGP11:BGP12 BQL11:BQL12 CAH11:CAH12 CKD11:CKD12 CTZ11:CTZ12 DDV11:DDV12 DNR11:DNR12 DXN11:DXN12 EHJ11:EHJ12 ERF11:ERF12 FBB11:FBB12 FKX11:FKX12 FUT11:FUT12 GEP11:GEP12 GOL11:GOL12 GYH11:GYH12 HID11:HID12 HRZ11:HRZ12 IBV11:IBV12 ILR11:ILR12 IVN11:IVN12 JFJ11:JFJ12 JPF11:JPF12 JZB11:JZB12 KIX11:KIX12 KST11:KST12 LCP11:LCP12 LML11:LML12 LWH11:LWH12 MGD11:MGD12 MPZ11:MPZ12 MZV11:MZV12 NJR11:NJR12 NTN11:NTN12 ODJ11:ODJ12 ONF11:ONF12 OXB11:OXB12 PGX11:PGX12 PQT11:PQT12 QAP11:QAP12 QKL11:QKL12 QUH11:QUH12 RED11:RED12 RNZ11:RNZ12 RXV11:RXV12 SHR11:SHR12 SRN11:SRN12 TBJ11:TBJ12 TLF11:TLF12 TVB11:TVB12 UEX11:UEX12 UOT11:UOT12 UYP11:UYP12 VIL11:VIL12 VSH11:VSH12 WCD11:WCD12 WLZ11:WLZ12 WVV11:WVV12 N65547:N65548 JJ65547:JJ65548 TF65547:TF65548 ADB65547:ADB65548 AMX65547:AMX65548 AWT65547:AWT65548 BGP65547:BGP65548 BQL65547:BQL65548 CAH65547:CAH65548 CKD65547:CKD65548 CTZ65547:CTZ65548 DDV65547:DDV65548 DNR65547:DNR65548 DXN65547:DXN65548 EHJ65547:EHJ65548 ERF65547:ERF65548 FBB65547:FBB65548 FKX65547:FKX65548 FUT65547:FUT65548 GEP65547:GEP65548 GOL65547:GOL65548 GYH65547:GYH65548 HID65547:HID65548 HRZ65547:HRZ65548 IBV65547:IBV65548 ILR65547:ILR65548 IVN65547:IVN65548 JFJ65547:JFJ65548 JPF65547:JPF65548 JZB65547:JZB65548 KIX65547:KIX65548 KST65547:KST65548 LCP65547:LCP65548 LML65547:LML65548 LWH65547:LWH65548 MGD65547:MGD65548 MPZ65547:MPZ65548 MZV65547:MZV65548 NJR65547:NJR65548 NTN65547:NTN65548 ODJ65547:ODJ65548 ONF65547:ONF65548 OXB65547:OXB65548 PGX65547:PGX65548 PQT65547:PQT65548 QAP65547:QAP65548 QKL65547:QKL65548 QUH65547:QUH65548 RED65547:RED65548 RNZ65547:RNZ65548 RXV65547:RXV65548 SHR65547:SHR65548 SRN65547:SRN65548 TBJ65547:TBJ65548 TLF65547:TLF65548 TVB65547:TVB65548 UEX65547:UEX65548 UOT65547:UOT65548 UYP65547:UYP65548 VIL65547:VIL65548 VSH65547:VSH65548 WCD65547:WCD65548 WLZ65547:WLZ65548 WVV65547:WVV65548 N131083:N131084 JJ131083:JJ131084 TF131083:TF131084 ADB131083:ADB131084 AMX131083:AMX131084 AWT131083:AWT131084 BGP131083:BGP131084 BQL131083:BQL131084 CAH131083:CAH131084 CKD131083:CKD131084 CTZ131083:CTZ131084 DDV131083:DDV131084 DNR131083:DNR131084 DXN131083:DXN131084 EHJ131083:EHJ131084 ERF131083:ERF131084 FBB131083:FBB131084 FKX131083:FKX131084 FUT131083:FUT131084 GEP131083:GEP131084 GOL131083:GOL131084 GYH131083:GYH131084 HID131083:HID131084 HRZ131083:HRZ131084 IBV131083:IBV131084 ILR131083:ILR131084 IVN131083:IVN131084 JFJ131083:JFJ131084 JPF131083:JPF131084 JZB131083:JZB131084 KIX131083:KIX131084 KST131083:KST131084 LCP131083:LCP131084 LML131083:LML131084 LWH131083:LWH131084 MGD131083:MGD131084 MPZ131083:MPZ131084 MZV131083:MZV131084 NJR131083:NJR131084 NTN131083:NTN131084 ODJ131083:ODJ131084 ONF131083:ONF131084 OXB131083:OXB131084 PGX131083:PGX131084 PQT131083:PQT131084 QAP131083:QAP131084 QKL131083:QKL131084 QUH131083:QUH131084 RED131083:RED131084 RNZ131083:RNZ131084 RXV131083:RXV131084 SHR131083:SHR131084 SRN131083:SRN131084 TBJ131083:TBJ131084 TLF131083:TLF131084 TVB131083:TVB131084 UEX131083:UEX131084 UOT131083:UOT131084 UYP131083:UYP131084 VIL131083:VIL131084 VSH131083:VSH131084 WCD131083:WCD131084 WLZ131083:WLZ131084 WVV131083:WVV131084 N196619:N196620 JJ196619:JJ196620 TF196619:TF196620 ADB196619:ADB196620 AMX196619:AMX196620 AWT196619:AWT196620 BGP196619:BGP196620 BQL196619:BQL196620 CAH196619:CAH196620 CKD196619:CKD196620 CTZ196619:CTZ196620 DDV196619:DDV196620 DNR196619:DNR196620 DXN196619:DXN196620 EHJ196619:EHJ196620 ERF196619:ERF196620 FBB196619:FBB196620 FKX196619:FKX196620 FUT196619:FUT196620 GEP196619:GEP196620 GOL196619:GOL196620 GYH196619:GYH196620 HID196619:HID196620 HRZ196619:HRZ196620 IBV196619:IBV196620 ILR196619:ILR196620 IVN196619:IVN196620 JFJ196619:JFJ196620 JPF196619:JPF196620 JZB196619:JZB196620 KIX196619:KIX196620 KST196619:KST196620 LCP196619:LCP196620 LML196619:LML196620 LWH196619:LWH196620 MGD196619:MGD196620 MPZ196619:MPZ196620 MZV196619:MZV196620 NJR196619:NJR196620 NTN196619:NTN196620 ODJ196619:ODJ196620 ONF196619:ONF196620 OXB196619:OXB196620 PGX196619:PGX196620 PQT196619:PQT196620 QAP196619:QAP196620 QKL196619:QKL196620 QUH196619:QUH196620 RED196619:RED196620 RNZ196619:RNZ196620 RXV196619:RXV196620 SHR196619:SHR196620 SRN196619:SRN196620 TBJ196619:TBJ196620 TLF196619:TLF196620 TVB196619:TVB196620 UEX196619:UEX196620 UOT196619:UOT196620 UYP196619:UYP196620 VIL196619:VIL196620 VSH196619:VSH196620 WCD196619:WCD196620 WLZ196619:WLZ196620 WVV196619:WVV196620 N262155:N262156 JJ262155:JJ262156 TF262155:TF262156 ADB262155:ADB262156 AMX262155:AMX262156 AWT262155:AWT262156 BGP262155:BGP262156 BQL262155:BQL262156 CAH262155:CAH262156 CKD262155:CKD262156 CTZ262155:CTZ262156 DDV262155:DDV262156 DNR262155:DNR262156 DXN262155:DXN262156 EHJ262155:EHJ262156 ERF262155:ERF262156 FBB262155:FBB262156 FKX262155:FKX262156 FUT262155:FUT262156 GEP262155:GEP262156 GOL262155:GOL262156 GYH262155:GYH262156 HID262155:HID262156 HRZ262155:HRZ262156 IBV262155:IBV262156 ILR262155:ILR262156 IVN262155:IVN262156 JFJ262155:JFJ262156 JPF262155:JPF262156 JZB262155:JZB262156 KIX262155:KIX262156 KST262155:KST262156 LCP262155:LCP262156 LML262155:LML262156 LWH262155:LWH262156 MGD262155:MGD262156 MPZ262155:MPZ262156 MZV262155:MZV262156 NJR262155:NJR262156 NTN262155:NTN262156 ODJ262155:ODJ262156 ONF262155:ONF262156 OXB262155:OXB262156 PGX262155:PGX262156 PQT262155:PQT262156 QAP262155:QAP262156 QKL262155:QKL262156 QUH262155:QUH262156 RED262155:RED262156 RNZ262155:RNZ262156 RXV262155:RXV262156 SHR262155:SHR262156 SRN262155:SRN262156 TBJ262155:TBJ262156 TLF262155:TLF262156 TVB262155:TVB262156 UEX262155:UEX262156 UOT262155:UOT262156 UYP262155:UYP262156 VIL262155:VIL262156 VSH262155:VSH262156 WCD262155:WCD262156 WLZ262155:WLZ262156 WVV262155:WVV262156 N327691:N327692 JJ327691:JJ327692 TF327691:TF327692 ADB327691:ADB327692 AMX327691:AMX327692 AWT327691:AWT327692 BGP327691:BGP327692 BQL327691:BQL327692 CAH327691:CAH327692 CKD327691:CKD327692 CTZ327691:CTZ327692 DDV327691:DDV327692 DNR327691:DNR327692 DXN327691:DXN327692 EHJ327691:EHJ327692 ERF327691:ERF327692 FBB327691:FBB327692 FKX327691:FKX327692 FUT327691:FUT327692 GEP327691:GEP327692 GOL327691:GOL327692 GYH327691:GYH327692 HID327691:HID327692 HRZ327691:HRZ327692 IBV327691:IBV327692 ILR327691:ILR327692 IVN327691:IVN327692 JFJ327691:JFJ327692 JPF327691:JPF327692 JZB327691:JZB327692 KIX327691:KIX327692 KST327691:KST327692 LCP327691:LCP327692 LML327691:LML327692 LWH327691:LWH327692 MGD327691:MGD327692 MPZ327691:MPZ327692 MZV327691:MZV327692 NJR327691:NJR327692 NTN327691:NTN327692 ODJ327691:ODJ327692 ONF327691:ONF327692 OXB327691:OXB327692 PGX327691:PGX327692 PQT327691:PQT327692 QAP327691:QAP327692 QKL327691:QKL327692 QUH327691:QUH327692 RED327691:RED327692 RNZ327691:RNZ327692 RXV327691:RXV327692 SHR327691:SHR327692 SRN327691:SRN327692 TBJ327691:TBJ327692 TLF327691:TLF327692 TVB327691:TVB327692 UEX327691:UEX327692 UOT327691:UOT327692 UYP327691:UYP327692 VIL327691:VIL327692 VSH327691:VSH327692 WCD327691:WCD327692 WLZ327691:WLZ327692 WVV327691:WVV327692 N393227:N393228 JJ393227:JJ393228 TF393227:TF393228 ADB393227:ADB393228 AMX393227:AMX393228 AWT393227:AWT393228 BGP393227:BGP393228 BQL393227:BQL393228 CAH393227:CAH393228 CKD393227:CKD393228 CTZ393227:CTZ393228 DDV393227:DDV393228 DNR393227:DNR393228 DXN393227:DXN393228 EHJ393227:EHJ393228 ERF393227:ERF393228 FBB393227:FBB393228 FKX393227:FKX393228 FUT393227:FUT393228 GEP393227:GEP393228 GOL393227:GOL393228 GYH393227:GYH393228 HID393227:HID393228 HRZ393227:HRZ393228 IBV393227:IBV393228 ILR393227:ILR393228 IVN393227:IVN393228 JFJ393227:JFJ393228 JPF393227:JPF393228 JZB393227:JZB393228 KIX393227:KIX393228 KST393227:KST393228 LCP393227:LCP393228 LML393227:LML393228 LWH393227:LWH393228 MGD393227:MGD393228 MPZ393227:MPZ393228 MZV393227:MZV393228 NJR393227:NJR393228 NTN393227:NTN393228 ODJ393227:ODJ393228 ONF393227:ONF393228 OXB393227:OXB393228 PGX393227:PGX393228 PQT393227:PQT393228 QAP393227:QAP393228 QKL393227:QKL393228 QUH393227:QUH393228 RED393227:RED393228 RNZ393227:RNZ393228 RXV393227:RXV393228 SHR393227:SHR393228 SRN393227:SRN393228 TBJ393227:TBJ393228 TLF393227:TLF393228 TVB393227:TVB393228 UEX393227:UEX393228 UOT393227:UOT393228 UYP393227:UYP393228 VIL393227:VIL393228 VSH393227:VSH393228 WCD393227:WCD393228 WLZ393227:WLZ393228 WVV393227:WVV393228 N458763:N458764 JJ458763:JJ458764 TF458763:TF458764 ADB458763:ADB458764 AMX458763:AMX458764 AWT458763:AWT458764 BGP458763:BGP458764 BQL458763:BQL458764 CAH458763:CAH458764 CKD458763:CKD458764 CTZ458763:CTZ458764 DDV458763:DDV458764 DNR458763:DNR458764 DXN458763:DXN458764 EHJ458763:EHJ458764 ERF458763:ERF458764 FBB458763:FBB458764 FKX458763:FKX458764 FUT458763:FUT458764 GEP458763:GEP458764 GOL458763:GOL458764 GYH458763:GYH458764 HID458763:HID458764 HRZ458763:HRZ458764 IBV458763:IBV458764 ILR458763:ILR458764 IVN458763:IVN458764 JFJ458763:JFJ458764 JPF458763:JPF458764 JZB458763:JZB458764 KIX458763:KIX458764 KST458763:KST458764 LCP458763:LCP458764 LML458763:LML458764 LWH458763:LWH458764 MGD458763:MGD458764 MPZ458763:MPZ458764 MZV458763:MZV458764 NJR458763:NJR458764 NTN458763:NTN458764 ODJ458763:ODJ458764 ONF458763:ONF458764 OXB458763:OXB458764 PGX458763:PGX458764 PQT458763:PQT458764 QAP458763:QAP458764 QKL458763:QKL458764 QUH458763:QUH458764 RED458763:RED458764 RNZ458763:RNZ458764 RXV458763:RXV458764 SHR458763:SHR458764 SRN458763:SRN458764 TBJ458763:TBJ458764 TLF458763:TLF458764 TVB458763:TVB458764 UEX458763:UEX458764 UOT458763:UOT458764 UYP458763:UYP458764 VIL458763:VIL458764 VSH458763:VSH458764 WCD458763:WCD458764 WLZ458763:WLZ458764 WVV458763:WVV458764 N524299:N524300 JJ524299:JJ524300 TF524299:TF524300 ADB524299:ADB524300 AMX524299:AMX524300 AWT524299:AWT524300 BGP524299:BGP524300 BQL524299:BQL524300 CAH524299:CAH524300 CKD524299:CKD524300 CTZ524299:CTZ524300 DDV524299:DDV524300 DNR524299:DNR524300 DXN524299:DXN524300 EHJ524299:EHJ524300 ERF524299:ERF524300 FBB524299:FBB524300 FKX524299:FKX524300 FUT524299:FUT524300 GEP524299:GEP524300 GOL524299:GOL524300 GYH524299:GYH524300 HID524299:HID524300 HRZ524299:HRZ524300 IBV524299:IBV524300 ILR524299:ILR524300 IVN524299:IVN524300 JFJ524299:JFJ524300 JPF524299:JPF524300 JZB524299:JZB524300 KIX524299:KIX524300 KST524299:KST524300 LCP524299:LCP524300 LML524299:LML524300 LWH524299:LWH524300 MGD524299:MGD524300 MPZ524299:MPZ524300 MZV524299:MZV524300 NJR524299:NJR524300 NTN524299:NTN524300 ODJ524299:ODJ524300 ONF524299:ONF524300 OXB524299:OXB524300 PGX524299:PGX524300 PQT524299:PQT524300 QAP524299:QAP524300 QKL524299:QKL524300 QUH524299:QUH524300 RED524299:RED524300 RNZ524299:RNZ524300 RXV524299:RXV524300 SHR524299:SHR524300 SRN524299:SRN524300 TBJ524299:TBJ524300 TLF524299:TLF524300 TVB524299:TVB524300 UEX524299:UEX524300 UOT524299:UOT524300 UYP524299:UYP524300 VIL524299:VIL524300 VSH524299:VSH524300 WCD524299:WCD524300 WLZ524299:WLZ524300 WVV524299:WVV524300 N589835:N589836 JJ589835:JJ589836 TF589835:TF589836 ADB589835:ADB589836 AMX589835:AMX589836 AWT589835:AWT589836 BGP589835:BGP589836 BQL589835:BQL589836 CAH589835:CAH589836 CKD589835:CKD589836 CTZ589835:CTZ589836 DDV589835:DDV589836 DNR589835:DNR589836 DXN589835:DXN589836 EHJ589835:EHJ589836 ERF589835:ERF589836 FBB589835:FBB589836 FKX589835:FKX589836 FUT589835:FUT589836 GEP589835:GEP589836 GOL589835:GOL589836 GYH589835:GYH589836 HID589835:HID589836 HRZ589835:HRZ589836 IBV589835:IBV589836 ILR589835:ILR589836 IVN589835:IVN589836 JFJ589835:JFJ589836 JPF589835:JPF589836 JZB589835:JZB589836 KIX589835:KIX589836 KST589835:KST589836 LCP589835:LCP589836 LML589835:LML589836 LWH589835:LWH589836 MGD589835:MGD589836 MPZ589835:MPZ589836 MZV589835:MZV589836 NJR589835:NJR589836 NTN589835:NTN589836 ODJ589835:ODJ589836 ONF589835:ONF589836 OXB589835:OXB589836 PGX589835:PGX589836 PQT589835:PQT589836 QAP589835:QAP589836 QKL589835:QKL589836 QUH589835:QUH589836 RED589835:RED589836 RNZ589835:RNZ589836 RXV589835:RXV589836 SHR589835:SHR589836 SRN589835:SRN589836 TBJ589835:TBJ589836 TLF589835:TLF589836 TVB589835:TVB589836 UEX589835:UEX589836 UOT589835:UOT589836 UYP589835:UYP589836 VIL589835:VIL589836 VSH589835:VSH589836 WCD589835:WCD589836 WLZ589835:WLZ589836 WVV589835:WVV589836 N655371:N655372 JJ655371:JJ655372 TF655371:TF655372 ADB655371:ADB655372 AMX655371:AMX655372 AWT655371:AWT655372 BGP655371:BGP655372 BQL655371:BQL655372 CAH655371:CAH655372 CKD655371:CKD655372 CTZ655371:CTZ655372 DDV655371:DDV655372 DNR655371:DNR655372 DXN655371:DXN655372 EHJ655371:EHJ655372 ERF655371:ERF655372 FBB655371:FBB655372 FKX655371:FKX655372 FUT655371:FUT655372 GEP655371:GEP655372 GOL655371:GOL655372 GYH655371:GYH655372 HID655371:HID655372 HRZ655371:HRZ655372 IBV655371:IBV655372 ILR655371:ILR655372 IVN655371:IVN655372 JFJ655371:JFJ655372 JPF655371:JPF655372 JZB655371:JZB655372 KIX655371:KIX655372 KST655371:KST655372 LCP655371:LCP655372 LML655371:LML655372 LWH655371:LWH655372 MGD655371:MGD655372 MPZ655371:MPZ655372 MZV655371:MZV655372 NJR655371:NJR655372 NTN655371:NTN655372 ODJ655371:ODJ655372 ONF655371:ONF655372 OXB655371:OXB655372 PGX655371:PGX655372 PQT655371:PQT655372 QAP655371:QAP655372 QKL655371:QKL655372 QUH655371:QUH655372 RED655371:RED655372 RNZ655371:RNZ655372 RXV655371:RXV655372 SHR655371:SHR655372 SRN655371:SRN655372 TBJ655371:TBJ655372 TLF655371:TLF655372 TVB655371:TVB655372 UEX655371:UEX655372 UOT655371:UOT655372 UYP655371:UYP655372 VIL655371:VIL655372 VSH655371:VSH655372 WCD655371:WCD655372 WLZ655371:WLZ655372 WVV655371:WVV655372 N720907:N720908 JJ720907:JJ720908 TF720907:TF720908 ADB720907:ADB720908 AMX720907:AMX720908 AWT720907:AWT720908 BGP720907:BGP720908 BQL720907:BQL720908 CAH720907:CAH720908 CKD720907:CKD720908 CTZ720907:CTZ720908 DDV720907:DDV720908 DNR720907:DNR720908 DXN720907:DXN720908 EHJ720907:EHJ720908 ERF720907:ERF720908 FBB720907:FBB720908 FKX720907:FKX720908 FUT720907:FUT720908 GEP720907:GEP720908 GOL720907:GOL720908 GYH720907:GYH720908 HID720907:HID720908 HRZ720907:HRZ720908 IBV720907:IBV720908 ILR720907:ILR720908 IVN720907:IVN720908 JFJ720907:JFJ720908 JPF720907:JPF720908 JZB720907:JZB720908 KIX720907:KIX720908 KST720907:KST720908 LCP720907:LCP720908 LML720907:LML720908 LWH720907:LWH720908 MGD720907:MGD720908 MPZ720907:MPZ720908 MZV720907:MZV720908 NJR720907:NJR720908 NTN720907:NTN720908 ODJ720907:ODJ720908 ONF720907:ONF720908 OXB720907:OXB720908 PGX720907:PGX720908 PQT720907:PQT720908 QAP720907:QAP720908 QKL720907:QKL720908 QUH720907:QUH720908 RED720907:RED720908 RNZ720907:RNZ720908 RXV720907:RXV720908 SHR720907:SHR720908 SRN720907:SRN720908 TBJ720907:TBJ720908 TLF720907:TLF720908 TVB720907:TVB720908 UEX720907:UEX720908 UOT720907:UOT720908 UYP720907:UYP720908 VIL720907:VIL720908 VSH720907:VSH720908 WCD720907:WCD720908 WLZ720907:WLZ720908 WVV720907:WVV720908 N786443:N786444 JJ786443:JJ786444 TF786443:TF786444 ADB786443:ADB786444 AMX786443:AMX786444 AWT786443:AWT786444 BGP786443:BGP786444 BQL786443:BQL786444 CAH786443:CAH786444 CKD786443:CKD786444 CTZ786443:CTZ786444 DDV786443:DDV786444 DNR786443:DNR786444 DXN786443:DXN786444 EHJ786443:EHJ786444 ERF786443:ERF786444 FBB786443:FBB786444 FKX786443:FKX786444 FUT786443:FUT786444 GEP786443:GEP786444 GOL786443:GOL786444 GYH786443:GYH786444 HID786443:HID786444 HRZ786443:HRZ786444 IBV786443:IBV786444 ILR786443:ILR786444 IVN786443:IVN786444 JFJ786443:JFJ786444 JPF786443:JPF786444 JZB786443:JZB786444 KIX786443:KIX786444 KST786443:KST786444 LCP786443:LCP786444 LML786443:LML786444 LWH786443:LWH786444 MGD786443:MGD786444 MPZ786443:MPZ786444 MZV786443:MZV786444 NJR786443:NJR786444 NTN786443:NTN786444 ODJ786443:ODJ786444 ONF786443:ONF786444 OXB786443:OXB786444 PGX786443:PGX786444 PQT786443:PQT786444 QAP786443:QAP786444 QKL786443:QKL786444 QUH786443:QUH786444 RED786443:RED786444 RNZ786443:RNZ786444 RXV786443:RXV786444 SHR786443:SHR786444 SRN786443:SRN786444 TBJ786443:TBJ786444 TLF786443:TLF786444 TVB786443:TVB786444 UEX786443:UEX786444 UOT786443:UOT786444 UYP786443:UYP786444 VIL786443:VIL786444 VSH786443:VSH786444 WCD786443:WCD786444 WLZ786443:WLZ786444 WVV786443:WVV786444 N851979:N851980 JJ851979:JJ851980 TF851979:TF851980 ADB851979:ADB851980 AMX851979:AMX851980 AWT851979:AWT851980 BGP851979:BGP851980 BQL851979:BQL851980 CAH851979:CAH851980 CKD851979:CKD851980 CTZ851979:CTZ851980 DDV851979:DDV851980 DNR851979:DNR851980 DXN851979:DXN851980 EHJ851979:EHJ851980 ERF851979:ERF851980 FBB851979:FBB851980 FKX851979:FKX851980 FUT851979:FUT851980 GEP851979:GEP851980 GOL851979:GOL851980 GYH851979:GYH851980 HID851979:HID851980 HRZ851979:HRZ851980 IBV851979:IBV851980 ILR851979:ILR851980 IVN851979:IVN851980 JFJ851979:JFJ851980 JPF851979:JPF851980 JZB851979:JZB851980 KIX851979:KIX851980 KST851979:KST851980 LCP851979:LCP851980 LML851979:LML851980 LWH851979:LWH851980 MGD851979:MGD851980 MPZ851979:MPZ851980 MZV851979:MZV851980 NJR851979:NJR851980 NTN851979:NTN851980 ODJ851979:ODJ851980 ONF851979:ONF851980 OXB851979:OXB851980 PGX851979:PGX851980 PQT851979:PQT851980 QAP851979:QAP851980 QKL851979:QKL851980 QUH851979:QUH851980 RED851979:RED851980 RNZ851979:RNZ851980 RXV851979:RXV851980 SHR851979:SHR851980 SRN851979:SRN851980 TBJ851979:TBJ851980 TLF851979:TLF851980 TVB851979:TVB851980 UEX851979:UEX851980 UOT851979:UOT851980 UYP851979:UYP851980 VIL851979:VIL851980 VSH851979:VSH851980 WCD851979:WCD851980 WLZ851979:WLZ851980 WVV851979:WVV851980 N917515:N917516 JJ917515:JJ917516 TF917515:TF917516 ADB917515:ADB917516 AMX917515:AMX917516 AWT917515:AWT917516 BGP917515:BGP917516 BQL917515:BQL917516 CAH917515:CAH917516 CKD917515:CKD917516 CTZ917515:CTZ917516 DDV917515:DDV917516 DNR917515:DNR917516 DXN917515:DXN917516 EHJ917515:EHJ917516 ERF917515:ERF917516 FBB917515:FBB917516 FKX917515:FKX917516 FUT917515:FUT917516 GEP917515:GEP917516 GOL917515:GOL917516 GYH917515:GYH917516 HID917515:HID917516 HRZ917515:HRZ917516 IBV917515:IBV917516 ILR917515:ILR917516 IVN917515:IVN917516 JFJ917515:JFJ917516 JPF917515:JPF917516 JZB917515:JZB917516 KIX917515:KIX917516 KST917515:KST917516 LCP917515:LCP917516 LML917515:LML917516 LWH917515:LWH917516 MGD917515:MGD917516 MPZ917515:MPZ917516 MZV917515:MZV917516 NJR917515:NJR917516 NTN917515:NTN917516 ODJ917515:ODJ917516 ONF917515:ONF917516 OXB917515:OXB917516 PGX917515:PGX917516 PQT917515:PQT917516 QAP917515:QAP917516 QKL917515:QKL917516 QUH917515:QUH917516 RED917515:RED917516 RNZ917515:RNZ917516 RXV917515:RXV917516 SHR917515:SHR917516 SRN917515:SRN917516 TBJ917515:TBJ917516 TLF917515:TLF917516 TVB917515:TVB917516 UEX917515:UEX917516 UOT917515:UOT917516 UYP917515:UYP917516 VIL917515:VIL917516 VSH917515:VSH917516 WCD917515:WCD917516 WLZ917515:WLZ917516 WVV917515:WVV917516 N983051:N983052 JJ983051:JJ983052 TF983051:TF983052 ADB983051:ADB983052 AMX983051:AMX983052 AWT983051:AWT983052 BGP983051:BGP983052 BQL983051:BQL983052 CAH983051:CAH983052 CKD983051:CKD983052 CTZ983051:CTZ983052 DDV983051:DDV983052 DNR983051:DNR983052 DXN983051:DXN983052 EHJ983051:EHJ983052 ERF983051:ERF983052 FBB983051:FBB983052 FKX983051:FKX983052 FUT983051:FUT983052 GEP983051:GEP983052 GOL983051:GOL983052 GYH983051:GYH983052 HID983051:HID983052 HRZ983051:HRZ983052 IBV983051:IBV983052 ILR983051:ILR983052 IVN983051:IVN983052 JFJ983051:JFJ983052 JPF983051:JPF983052 JZB983051:JZB983052 KIX983051:KIX983052 KST983051:KST983052 LCP983051:LCP983052 LML983051:LML983052 LWH983051:LWH983052 MGD983051:MGD983052 MPZ983051:MPZ983052 MZV983051:MZV983052 NJR983051:NJR983052 NTN983051:NTN983052 ODJ983051:ODJ983052 ONF983051:ONF983052 OXB983051:OXB983052 PGX983051:PGX983052 PQT983051:PQT983052 QAP983051:QAP983052 QKL983051:QKL983052 QUH983051:QUH983052 RED983051:RED983052 RNZ983051:RNZ983052 RXV983051:RXV983052 SHR983051:SHR983052 SRN983051:SRN983052 TBJ983051:TBJ983052 TLF983051:TLF983052 TVB983051:TVB983052 UEX983051:UEX983052 UOT983051:UOT983052 UYP983051:UYP983052 VIL983051:VIL983052 VSH983051:VSH983052 WCD983051:WCD983052 WLZ983051:WLZ983052 WVV983051:WVV983052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N65593 JJ65593 TF65593 ADB65593 AMX65593 AWT65593 BGP65593 BQL65593 CAH65593 CKD65593 CTZ65593 DDV65593 DNR65593 DXN65593 EHJ65593 ERF65593 FBB65593 FKX65593 FUT65593 GEP65593 GOL65593 GYH65593 HID65593 HRZ65593 IBV65593 ILR65593 IVN65593 JFJ65593 JPF65593 JZB65593 KIX65593 KST65593 LCP65593 LML65593 LWH65593 MGD65593 MPZ65593 MZV65593 NJR65593 NTN65593 ODJ65593 ONF65593 OXB65593 PGX65593 PQT65593 QAP65593 QKL65593 QUH65593 RED65593 RNZ65593 RXV65593 SHR65593 SRN65593 TBJ65593 TLF65593 TVB65593 UEX65593 UOT65593 UYP65593 VIL65593 VSH65593 WCD65593 WLZ65593 WVV65593 N131129 JJ131129 TF131129 ADB131129 AMX131129 AWT131129 BGP131129 BQL131129 CAH131129 CKD131129 CTZ131129 DDV131129 DNR131129 DXN131129 EHJ131129 ERF131129 FBB131129 FKX131129 FUT131129 GEP131129 GOL131129 GYH131129 HID131129 HRZ131129 IBV131129 ILR131129 IVN131129 JFJ131129 JPF131129 JZB131129 KIX131129 KST131129 LCP131129 LML131129 LWH131129 MGD131129 MPZ131129 MZV131129 NJR131129 NTN131129 ODJ131129 ONF131129 OXB131129 PGX131129 PQT131129 QAP131129 QKL131129 QUH131129 RED131129 RNZ131129 RXV131129 SHR131129 SRN131129 TBJ131129 TLF131129 TVB131129 UEX131129 UOT131129 UYP131129 VIL131129 VSH131129 WCD131129 WLZ131129 WVV131129 N196665 JJ196665 TF196665 ADB196665 AMX196665 AWT196665 BGP196665 BQL196665 CAH196665 CKD196665 CTZ196665 DDV196665 DNR196665 DXN196665 EHJ196665 ERF196665 FBB196665 FKX196665 FUT196665 GEP196665 GOL196665 GYH196665 HID196665 HRZ196665 IBV196665 ILR196665 IVN196665 JFJ196665 JPF196665 JZB196665 KIX196665 KST196665 LCP196665 LML196665 LWH196665 MGD196665 MPZ196665 MZV196665 NJR196665 NTN196665 ODJ196665 ONF196665 OXB196665 PGX196665 PQT196665 QAP196665 QKL196665 QUH196665 RED196665 RNZ196665 RXV196665 SHR196665 SRN196665 TBJ196665 TLF196665 TVB196665 UEX196665 UOT196665 UYP196665 VIL196665 VSH196665 WCD196665 WLZ196665 WVV196665 N262201 JJ262201 TF262201 ADB262201 AMX262201 AWT262201 BGP262201 BQL262201 CAH262201 CKD262201 CTZ262201 DDV262201 DNR262201 DXN262201 EHJ262201 ERF262201 FBB262201 FKX262201 FUT262201 GEP262201 GOL262201 GYH262201 HID262201 HRZ262201 IBV262201 ILR262201 IVN262201 JFJ262201 JPF262201 JZB262201 KIX262201 KST262201 LCP262201 LML262201 LWH262201 MGD262201 MPZ262201 MZV262201 NJR262201 NTN262201 ODJ262201 ONF262201 OXB262201 PGX262201 PQT262201 QAP262201 QKL262201 QUH262201 RED262201 RNZ262201 RXV262201 SHR262201 SRN262201 TBJ262201 TLF262201 TVB262201 UEX262201 UOT262201 UYP262201 VIL262201 VSH262201 WCD262201 WLZ262201 WVV262201 N327737 JJ327737 TF327737 ADB327737 AMX327737 AWT327737 BGP327737 BQL327737 CAH327737 CKD327737 CTZ327737 DDV327737 DNR327737 DXN327737 EHJ327737 ERF327737 FBB327737 FKX327737 FUT327737 GEP327737 GOL327737 GYH327737 HID327737 HRZ327737 IBV327737 ILR327737 IVN327737 JFJ327737 JPF327737 JZB327737 KIX327737 KST327737 LCP327737 LML327737 LWH327737 MGD327737 MPZ327737 MZV327737 NJR327737 NTN327737 ODJ327737 ONF327737 OXB327737 PGX327737 PQT327737 QAP327737 QKL327737 QUH327737 RED327737 RNZ327737 RXV327737 SHR327737 SRN327737 TBJ327737 TLF327737 TVB327737 UEX327737 UOT327737 UYP327737 VIL327737 VSH327737 WCD327737 WLZ327737 WVV327737 N393273 JJ393273 TF393273 ADB393273 AMX393273 AWT393273 BGP393273 BQL393273 CAH393273 CKD393273 CTZ393273 DDV393273 DNR393273 DXN393273 EHJ393273 ERF393273 FBB393273 FKX393273 FUT393273 GEP393273 GOL393273 GYH393273 HID393273 HRZ393273 IBV393273 ILR393273 IVN393273 JFJ393273 JPF393273 JZB393273 KIX393273 KST393273 LCP393273 LML393273 LWH393273 MGD393273 MPZ393273 MZV393273 NJR393273 NTN393273 ODJ393273 ONF393273 OXB393273 PGX393273 PQT393273 QAP393273 QKL393273 QUH393273 RED393273 RNZ393273 RXV393273 SHR393273 SRN393273 TBJ393273 TLF393273 TVB393273 UEX393273 UOT393273 UYP393273 VIL393273 VSH393273 WCD393273 WLZ393273 WVV393273 N458809 JJ458809 TF458809 ADB458809 AMX458809 AWT458809 BGP458809 BQL458809 CAH458809 CKD458809 CTZ458809 DDV458809 DNR458809 DXN458809 EHJ458809 ERF458809 FBB458809 FKX458809 FUT458809 GEP458809 GOL458809 GYH458809 HID458809 HRZ458809 IBV458809 ILR458809 IVN458809 JFJ458809 JPF458809 JZB458809 KIX458809 KST458809 LCP458809 LML458809 LWH458809 MGD458809 MPZ458809 MZV458809 NJR458809 NTN458809 ODJ458809 ONF458809 OXB458809 PGX458809 PQT458809 QAP458809 QKL458809 QUH458809 RED458809 RNZ458809 RXV458809 SHR458809 SRN458809 TBJ458809 TLF458809 TVB458809 UEX458809 UOT458809 UYP458809 VIL458809 VSH458809 WCD458809 WLZ458809 WVV458809 N524345 JJ524345 TF524345 ADB524345 AMX524345 AWT524345 BGP524345 BQL524345 CAH524345 CKD524345 CTZ524345 DDV524345 DNR524345 DXN524345 EHJ524345 ERF524345 FBB524345 FKX524345 FUT524345 GEP524345 GOL524345 GYH524345 HID524345 HRZ524345 IBV524345 ILR524345 IVN524345 JFJ524345 JPF524345 JZB524345 KIX524345 KST524345 LCP524345 LML524345 LWH524345 MGD524345 MPZ524345 MZV524345 NJR524345 NTN524345 ODJ524345 ONF524345 OXB524345 PGX524345 PQT524345 QAP524345 QKL524345 QUH524345 RED524345 RNZ524345 RXV524345 SHR524345 SRN524345 TBJ524345 TLF524345 TVB524345 UEX524345 UOT524345 UYP524345 VIL524345 VSH524345 WCD524345 WLZ524345 WVV524345 N589881 JJ589881 TF589881 ADB589881 AMX589881 AWT589881 BGP589881 BQL589881 CAH589881 CKD589881 CTZ589881 DDV589881 DNR589881 DXN589881 EHJ589881 ERF589881 FBB589881 FKX589881 FUT589881 GEP589881 GOL589881 GYH589881 HID589881 HRZ589881 IBV589881 ILR589881 IVN589881 JFJ589881 JPF589881 JZB589881 KIX589881 KST589881 LCP589881 LML589881 LWH589881 MGD589881 MPZ589881 MZV589881 NJR589881 NTN589881 ODJ589881 ONF589881 OXB589881 PGX589881 PQT589881 QAP589881 QKL589881 QUH589881 RED589881 RNZ589881 RXV589881 SHR589881 SRN589881 TBJ589881 TLF589881 TVB589881 UEX589881 UOT589881 UYP589881 VIL589881 VSH589881 WCD589881 WLZ589881 WVV589881 N655417 JJ655417 TF655417 ADB655417 AMX655417 AWT655417 BGP655417 BQL655417 CAH655417 CKD655417 CTZ655417 DDV655417 DNR655417 DXN655417 EHJ655417 ERF655417 FBB655417 FKX655417 FUT655417 GEP655417 GOL655417 GYH655417 HID655417 HRZ655417 IBV655417 ILR655417 IVN655417 JFJ655417 JPF655417 JZB655417 KIX655417 KST655417 LCP655417 LML655417 LWH655417 MGD655417 MPZ655417 MZV655417 NJR655417 NTN655417 ODJ655417 ONF655417 OXB655417 PGX655417 PQT655417 QAP655417 QKL655417 QUH655417 RED655417 RNZ655417 RXV655417 SHR655417 SRN655417 TBJ655417 TLF655417 TVB655417 UEX655417 UOT655417 UYP655417 VIL655417 VSH655417 WCD655417 WLZ655417 WVV655417 N720953 JJ720953 TF720953 ADB720953 AMX720953 AWT720953 BGP720953 BQL720953 CAH720953 CKD720953 CTZ720953 DDV720953 DNR720953 DXN720953 EHJ720953 ERF720953 FBB720953 FKX720953 FUT720953 GEP720953 GOL720953 GYH720953 HID720953 HRZ720953 IBV720953 ILR720953 IVN720953 JFJ720953 JPF720953 JZB720953 KIX720953 KST720953 LCP720953 LML720953 LWH720953 MGD720953 MPZ720953 MZV720953 NJR720953 NTN720953 ODJ720953 ONF720953 OXB720953 PGX720953 PQT720953 QAP720953 QKL720953 QUH720953 RED720953 RNZ720953 RXV720953 SHR720953 SRN720953 TBJ720953 TLF720953 TVB720953 UEX720953 UOT720953 UYP720953 VIL720953 VSH720953 WCD720953 WLZ720953 WVV720953 N786489 JJ786489 TF786489 ADB786489 AMX786489 AWT786489 BGP786489 BQL786489 CAH786489 CKD786489 CTZ786489 DDV786489 DNR786489 DXN786489 EHJ786489 ERF786489 FBB786489 FKX786489 FUT786489 GEP786489 GOL786489 GYH786489 HID786489 HRZ786489 IBV786489 ILR786489 IVN786489 JFJ786489 JPF786489 JZB786489 KIX786489 KST786489 LCP786489 LML786489 LWH786489 MGD786489 MPZ786489 MZV786489 NJR786489 NTN786489 ODJ786489 ONF786489 OXB786489 PGX786489 PQT786489 QAP786489 QKL786489 QUH786489 RED786489 RNZ786489 RXV786489 SHR786489 SRN786489 TBJ786489 TLF786489 TVB786489 UEX786489 UOT786489 UYP786489 VIL786489 VSH786489 WCD786489 WLZ786489 WVV786489 N852025 JJ852025 TF852025 ADB852025 AMX852025 AWT852025 BGP852025 BQL852025 CAH852025 CKD852025 CTZ852025 DDV852025 DNR852025 DXN852025 EHJ852025 ERF852025 FBB852025 FKX852025 FUT852025 GEP852025 GOL852025 GYH852025 HID852025 HRZ852025 IBV852025 ILR852025 IVN852025 JFJ852025 JPF852025 JZB852025 KIX852025 KST852025 LCP852025 LML852025 LWH852025 MGD852025 MPZ852025 MZV852025 NJR852025 NTN852025 ODJ852025 ONF852025 OXB852025 PGX852025 PQT852025 QAP852025 QKL852025 QUH852025 RED852025 RNZ852025 RXV852025 SHR852025 SRN852025 TBJ852025 TLF852025 TVB852025 UEX852025 UOT852025 UYP852025 VIL852025 VSH852025 WCD852025 WLZ852025 WVV852025 N917561 JJ917561 TF917561 ADB917561 AMX917561 AWT917561 BGP917561 BQL917561 CAH917561 CKD917561 CTZ917561 DDV917561 DNR917561 DXN917561 EHJ917561 ERF917561 FBB917561 FKX917561 FUT917561 GEP917561 GOL917561 GYH917561 HID917561 HRZ917561 IBV917561 ILR917561 IVN917561 JFJ917561 JPF917561 JZB917561 KIX917561 KST917561 LCP917561 LML917561 LWH917561 MGD917561 MPZ917561 MZV917561 NJR917561 NTN917561 ODJ917561 ONF917561 OXB917561 PGX917561 PQT917561 QAP917561 QKL917561 QUH917561 RED917561 RNZ917561 RXV917561 SHR917561 SRN917561 TBJ917561 TLF917561 TVB917561 UEX917561 UOT917561 UYP917561 VIL917561 VSH917561 WCD917561 WLZ917561 WVV917561 N983097 JJ983097 TF983097 ADB983097 AMX983097 AWT983097 BGP983097 BQL983097 CAH983097 CKD983097 CTZ983097 DDV983097 DNR983097 DXN983097 EHJ983097 ERF983097 FBB983097 FKX983097 FUT983097 GEP983097 GOL983097 GYH983097 HID983097 HRZ983097 IBV983097 ILR983097 IVN983097 JFJ983097 JPF983097 JZB983097 KIX983097 KST983097 LCP983097 LML983097 LWH983097 MGD983097 MPZ983097 MZV983097 NJR983097 NTN983097 ODJ983097 ONF983097 OXB983097 PGX983097 PQT983097 QAP983097 QKL983097 QUH983097 RED983097 RNZ983097 RXV983097 SHR983097 SRN983097 TBJ983097 TLF983097 TVB983097 UEX983097 UOT983097 UYP983097 VIL983097 VSH983097 WCD983097 WLZ983097 WVV983097 N55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N65591 JJ65591 TF65591 ADB65591 AMX65591 AWT65591 BGP65591 BQL65591 CAH65591 CKD65591 CTZ65591 DDV65591 DNR65591 DXN65591 EHJ65591 ERF65591 FBB65591 FKX65591 FUT65591 GEP65591 GOL65591 GYH65591 HID65591 HRZ65591 IBV65591 ILR65591 IVN65591 JFJ65591 JPF65591 JZB65591 KIX65591 KST65591 LCP65591 LML65591 LWH65591 MGD65591 MPZ65591 MZV65591 NJR65591 NTN65591 ODJ65591 ONF65591 OXB65591 PGX65591 PQT65591 QAP65591 QKL65591 QUH65591 RED65591 RNZ65591 RXV65591 SHR65591 SRN65591 TBJ65591 TLF65591 TVB65591 UEX65591 UOT65591 UYP65591 VIL65591 VSH65591 WCD65591 WLZ65591 WVV65591 N131127 JJ131127 TF131127 ADB131127 AMX131127 AWT131127 BGP131127 BQL131127 CAH131127 CKD131127 CTZ131127 DDV131127 DNR131127 DXN131127 EHJ131127 ERF131127 FBB131127 FKX131127 FUT131127 GEP131127 GOL131127 GYH131127 HID131127 HRZ131127 IBV131127 ILR131127 IVN131127 JFJ131127 JPF131127 JZB131127 KIX131127 KST131127 LCP131127 LML131127 LWH131127 MGD131127 MPZ131127 MZV131127 NJR131127 NTN131127 ODJ131127 ONF131127 OXB131127 PGX131127 PQT131127 QAP131127 QKL131127 QUH131127 RED131127 RNZ131127 RXV131127 SHR131127 SRN131127 TBJ131127 TLF131127 TVB131127 UEX131127 UOT131127 UYP131127 VIL131127 VSH131127 WCD131127 WLZ131127 WVV131127 N196663 JJ196663 TF196663 ADB196663 AMX196663 AWT196663 BGP196663 BQL196663 CAH196663 CKD196663 CTZ196663 DDV196663 DNR196663 DXN196663 EHJ196663 ERF196663 FBB196663 FKX196663 FUT196663 GEP196663 GOL196663 GYH196663 HID196663 HRZ196663 IBV196663 ILR196663 IVN196663 JFJ196663 JPF196663 JZB196663 KIX196663 KST196663 LCP196663 LML196663 LWH196663 MGD196663 MPZ196663 MZV196663 NJR196663 NTN196663 ODJ196663 ONF196663 OXB196663 PGX196663 PQT196663 QAP196663 QKL196663 QUH196663 RED196663 RNZ196663 RXV196663 SHR196663 SRN196663 TBJ196663 TLF196663 TVB196663 UEX196663 UOT196663 UYP196663 VIL196663 VSH196663 WCD196663 WLZ196663 WVV196663 N262199 JJ262199 TF262199 ADB262199 AMX262199 AWT262199 BGP262199 BQL262199 CAH262199 CKD262199 CTZ262199 DDV262199 DNR262199 DXN262199 EHJ262199 ERF262199 FBB262199 FKX262199 FUT262199 GEP262199 GOL262199 GYH262199 HID262199 HRZ262199 IBV262199 ILR262199 IVN262199 JFJ262199 JPF262199 JZB262199 KIX262199 KST262199 LCP262199 LML262199 LWH262199 MGD262199 MPZ262199 MZV262199 NJR262199 NTN262199 ODJ262199 ONF262199 OXB262199 PGX262199 PQT262199 QAP262199 QKL262199 QUH262199 RED262199 RNZ262199 RXV262199 SHR262199 SRN262199 TBJ262199 TLF262199 TVB262199 UEX262199 UOT262199 UYP262199 VIL262199 VSH262199 WCD262199 WLZ262199 WVV262199 N327735 JJ327735 TF327735 ADB327735 AMX327735 AWT327735 BGP327735 BQL327735 CAH327735 CKD327735 CTZ327735 DDV327735 DNR327735 DXN327735 EHJ327735 ERF327735 FBB327735 FKX327735 FUT327735 GEP327735 GOL327735 GYH327735 HID327735 HRZ327735 IBV327735 ILR327735 IVN327735 JFJ327735 JPF327735 JZB327735 KIX327735 KST327735 LCP327735 LML327735 LWH327735 MGD327735 MPZ327735 MZV327735 NJR327735 NTN327735 ODJ327735 ONF327735 OXB327735 PGX327735 PQT327735 QAP327735 QKL327735 QUH327735 RED327735 RNZ327735 RXV327735 SHR327735 SRN327735 TBJ327735 TLF327735 TVB327735 UEX327735 UOT327735 UYP327735 VIL327735 VSH327735 WCD327735 WLZ327735 WVV327735 N393271 JJ393271 TF393271 ADB393271 AMX393271 AWT393271 BGP393271 BQL393271 CAH393271 CKD393271 CTZ393271 DDV393271 DNR393271 DXN393271 EHJ393271 ERF393271 FBB393271 FKX393271 FUT393271 GEP393271 GOL393271 GYH393271 HID393271 HRZ393271 IBV393271 ILR393271 IVN393271 JFJ393271 JPF393271 JZB393271 KIX393271 KST393271 LCP393271 LML393271 LWH393271 MGD393271 MPZ393271 MZV393271 NJR393271 NTN393271 ODJ393271 ONF393271 OXB393271 PGX393271 PQT393271 QAP393271 QKL393271 QUH393271 RED393271 RNZ393271 RXV393271 SHR393271 SRN393271 TBJ393271 TLF393271 TVB393271 UEX393271 UOT393271 UYP393271 VIL393271 VSH393271 WCD393271 WLZ393271 WVV393271 N458807 JJ458807 TF458807 ADB458807 AMX458807 AWT458807 BGP458807 BQL458807 CAH458807 CKD458807 CTZ458807 DDV458807 DNR458807 DXN458807 EHJ458807 ERF458807 FBB458807 FKX458807 FUT458807 GEP458807 GOL458807 GYH458807 HID458807 HRZ458807 IBV458807 ILR458807 IVN458807 JFJ458807 JPF458807 JZB458807 KIX458807 KST458807 LCP458807 LML458807 LWH458807 MGD458807 MPZ458807 MZV458807 NJR458807 NTN458807 ODJ458807 ONF458807 OXB458807 PGX458807 PQT458807 QAP458807 QKL458807 QUH458807 RED458807 RNZ458807 RXV458807 SHR458807 SRN458807 TBJ458807 TLF458807 TVB458807 UEX458807 UOT458807 UYP458807 VIL458807 VSH458807 WCD458807 WLZ458807 WVV458807 N524343 JJ524343 TF524343 ADB524343 AMX524343 AWT524343 BGP524343 BQL524343 CAH524343 CKD524343 CTZ524343 DDV524343 DNR524343 DXN524343 EHJ524343 ERF524343 FBB524343 FKX524343 FUT524343 GEP524343 GOL524343 GYH524343 HID524343 HRZ524343 IBV524343 ILR524343 IVN524343 JFJ524343 JPF524343 JZB524343 KIX524343 KST524343 LCP524343 LML524343 LWH524343 MGD524343 MPZ524343 MZV524343 NJR524343 NTN524343 ODJ524343 ONF524343 OXB524343 PGX524343 PQT524343 QAP524343 QKL524343 QUH524343 RED524343 RNZ524343 RXV524343 SHR524343 SRN524343 TBJ524343 TLF524343 TVB524343 UEX524343 UOT524343 UYP524343 VIL524343 VSH524343 WCD524343 WLZ524343 WVV524343 N589879 JJ589879 TF589879 ADB589879 AMX589879 AWT589879 BGP589879 BQL589879 CAH589879 CKD589879 CTZ589879 DDV589879 DNR589879 DXN589879 EHJ589879 ERF589879 FBB589879 FKX589879 FUT589879 GEP589879 GOL589879 GYH589879 HID589879 HRZ589879 IBV589879 ILR589879 IVN589879 JFJ589879 JPF589879 JZB589879 KIX589879 KST589879 LCP589879 LML589879 LWH589879 MGD589879 MPZ589879 MZV589879 NJR589879 NTN589879 ODJ589879 ONF589879 OXB589879 PGX589879 PQT589879 QAP589879 QKL589879 QUH589879 RED589879 RNZ589879 RXV589879 SHR589879 SRN589879 TBJ589879 TLF589879 TVB589879 UEX589879 UOT589879 UYP589879 VIL589879 VSH589879 WCD589879 WLZ589879 WVV589879 N655415 JJ655415 TF655415 ADB655415 AMX655415 AWT655415 BGP655415 BQL655415 CAH655415 CKD655415 CTZ655415 DDV655415 DNR655415 DXN655415 EHJ655415 ERF655415 FBB655415 FKX655415 FUT655415 GEP655415 GOL655415 GYH655415 HID655415 HRZ655415 IBV655415 ILR655415 IVN655415 JFJ655415 JPF655415 JZB655415 KIX655415 KST655415 LCP655415 LML655415 LWH655415 MGD655415 MPZ655415 MZV655415 NJR655415 NTN655415 ODJ655415 ONF655415 OXB655415 PGX655415 PQT655415 QAP655415 QKL655415 QUH655415 RED655415 RNZ655415 RXV655415 SHR655415 SRN655415 TBJ655415 TLF655415 TVB655415 UEX655415 UOT655415 UYP655415 VIL655415 VSH655415 WCD655415 WLZ655415 WVV655415 N720951 JJ720951 TF720951 ADB720951 AMX720951 AWT720951 BGP720951 BQL720951 CAH720951 CKD720951 CTZ720951 DDV720951 DNR720951 DXN720951 EHJ720951 ERF720951 FBB720951 FKX720951 FUT720951 GEP720951 GOL720951 GYH720951 HID720951 HRZ720951 IBV720951 ILR720951 IVN720951 JFJ720951 JPF720951 JZB720951 KIX720951 KST720951 LCP720951 LML720951 LWH720951 MGD720951 MPZ720951 MZV720951 NJR720951 NTN720951 ODJ720951 ONF720951 OXB720951 PGX720951 PQT720951 QAP720951 QKL720951 QUH720951 RED720951 RNZ720951 RXV720951 SHR720951 SRN720951 TBJ720951 TLF720951 TVB720951 UEX720951 UOT720951 UYP720951 VIL720951 VSH720951 WCD720951 WLZ720951 WVV720951 N786487 JJ786487 TF786487 ADB786487 AMX786487 AWT786487 BGP786487 BQL786487 CAH786487 CKD786487 CTZ786487 DDV786487 DNR786487 DXN786487 EHJ786487 ERF786487 FBB786487 FKX786487 FUT786487 GEP786487 GOL786487 GYH786487 HID786487 HRZ786487 IBV786487 ILR786487 IVN786487 JFJ786487 JPF786487 JZB786487 KIX786487 KST786487 LCP786487 LML786487 LWH786487 MGD786487 MPZ786487 MZV786487 NJR786487 NTN786487 ODJ786487 ONF786487 OXB786487 PGX786487 PQT786487 QAP786487 QKL786487 QUH786487 RED786487 RNZ786487 RXV786487 SHR786487 SRN786487 TBJ786487 TLF786487 TVB786487 UEX786487 UOT786487 UYP786487 VIL786487 VSH786487 WCD786487 WLZ786487 WVV786487 N852023 JJ852023 TF852023 ADB852023 AMX852023 AWT852023 BGP852023 BQL852023 CAH852023 CKD852023 CTZ852023 DDV852023 DNR852023 DXN852023 EHJ852023 ERF852023 FBB852023 FKX852023 FUT852023 GEP852023 GOL852023 GYH852023 HID852023 HRZ852023 IBV852023 ILR852023 IVN852023 JFJ852023 JPF852023 JZB852023 KIX852023 KST852023 LCP852023 LML852023 LWH852023 MGD852023 MPZ852023 MZV852023 NJR852023 NTN852023 ODJ852023 ONF852023 OXB852023 PGX852023 PQT852023 QAP852023 QKL852023 QUH852023 RED852023 RNZ852023 RXV852023 SHR852023 SRN852023 TBJ852023 TLF852023 TVB852023 UEX852023 UOT852023 UYP852023 VIL852023 VSH852023 WCD852023 WLZ852023 WVV852023 N917559 JJ917559 TF917559 ADB917559 AMX917559 AWT917559 BGP917559 BQL917559 CAH917559 CKD917559 CTZ917559 DDV917559 DNR917559 DXN917559 EHJ917559 ERF917559 FBB917559 FKX917559 FUT917559 GEP917559 GOL917559 GYH917559 HID917559 HRZ917559 IBV917559 ILR917559 IVN917559 JFJ917559 JPF917559 JZB917559 KIX917559 KST917559 LCP917559 LML917559 LWH917559 MGD917559 MPZ917559 MZV917559 NJR917559 NTN917559 ODJ917559 ONF917559 OXB917559 PGX917559 PQT917559 QAP917559 QKL917559 QUH917559 RED917559 RNZ917559 RXV917559 SHR917559 SRN917559 TBJ917559 TLF917559 TVB917559 UEX917559 UOT917559 UYP917559 VIL917559 VSH917559 WCD917559 WLZ917559 WVV917559 N983095 JJ983095 TF983095 ADB983095 AMX983095 AWT983095 BGP983095 BQL983095 CAH983095 CKD983095 CTZ983095 DDV983095 DNR983095 DXN983095 EHJ983095 ERF983095 FBB983095 FKX983095 FUT983095 GEP983095 GOL983095 GYH983095 HID983095 HRZ983095 IBV983095 ILR983095 IVN983095 JFJ983095 JPF983095 JZB983095 KIX983095 KST983095 LCP983095 LML983095 LWH983095 MGD983095 MPZ983095 MZV983095 NJR983095 NTN983095 ODJ983095 ONF983095 OXB983095 PGX983095 PQT983095 QAP983095 QKL983095 QUH983095 RED983095 RNZ983095 RXV983095 SHR983095 SRN983095 TBJ983095 TLF983095 TVB983095 UEX983095 UOT983095 UYP983095 VIL983095 VSH983095 WCD983095 WLZ983095 WVV983095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A7 Members &amp; FMUs</vt:lpstr>
      <vt:lpstr>'A7 Members &amp; FMUs'!Área_de_Impressão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ACP</dc:creator>
  <cp:lastModifiedBy>ACP</cp:lastModifiedBy>
  <dcterms:created xsi:type="dcterms:W3CDTF">2020-03-18T10:59:38Z</dcterms:created>
  <dcterms:modified xsi:type="dcterms:W3CDTF">2020-05-11T17:00:13Z</dcterms:modified>
</cp:coreProperties>
</file>